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FFF477F-FFFF-41A2-A527-EEC772804B0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<sst xmlns="http://schemas.openxmlformats.org/spreadsheetml/2006/main" count="459" uniqueCount="341">
  <si>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</si>
  <si>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</si>
  <si>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</si>
  <si>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</si>
  <si>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</si>
  <si>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</si>
  <si>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</si>
  <si>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</si>
  <si>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</si>
  <si>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</si>
  <si>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</si>
  <si>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</si>
  <si>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</si>
  <si>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</si>
  <si>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</si>
  <si>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</si>
  <si>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</si>
  <si>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</si>
  <si>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</si>
  <si>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</si>
  <si>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</si>
  <si>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</si>
  <si>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</si>
  <si>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</si>
  <si>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</si>
  <si>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</si>
  <si>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</si>
  <si>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</si>
  <si>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</si>
  <si>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</si>
  <si>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</si>
  <si>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</si>
  <si>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</si>
  <si>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</si>
  <si>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</si>
  <si>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</si>
  <si>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</si>
  <si>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</si>
  <si>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</si>
  <si>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</si>
  <si>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</si>
  <si>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</si>
  <si>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</si>
  <si>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</si>
  <si>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</si>
  <si>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</si>
  <si>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</si>
  <si>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</si>
  <si>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</si>
  <si>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</si>
  <si>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</si>
  <si>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</si>
  <si>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</si>
  <si>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</si>
  <si>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</si>
  <si>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</si>
  <si>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</si>
  <si>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</si>
  <si>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</si>
  <si>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D BLK COAL @ B.9/10</t>
  </si>
  <si>
    <t>30-08-21</t>
  </si>
  <si>
    <t>HAMBURG EAGLE</t>
  </si>
  <si>
    <t>V7A2031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</si>
  <si>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</si>
  <si>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</si>
  <si>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</si>
  <si>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</si>
  <si>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</si>
  <si>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</si>
  <si>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</si>
  <si>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</si>
  <si>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>L 700 F</t>
  </si>
  <si>
    <t>SUNLIGHT ACE</t>
  </si>
  <si>
    <t>C6XP8</t>
  </si>
  <si>
    <t>96A</t>
  </si>
  <si>
    <t>04-09-21</t>
  </si>
  <si>
    <t xml:space="preserve">         NIL</t>
  </si>
  <si>
    <t>06-09-21</t>
  </si>
  <si>
    <t>9V2520</t>
  </si>
  <si>
    <t>2L</t>
  </si>
  <si>
    <t>L ILMENITE MINERAL SAND @ BTL</t>
  </si>
  <si>
    <t>SUNRISE BRIGHT</t>
  </si>
  <si>
    <t>FLORIDA HIGHWAY</t>
  </si>
  <si>
    <t>3EPT6</t>
  </si>
  <si>
    <t>CFS</t>
  </si>
  <si>
    <t>8231-2021-1200</t>
  </si>
  <si>
    <t>5254-2021-1199</t>
  </si>
  <si>
    <t>08-09-21</t>
  </si>
  <si>
    <t>COSCO KUNLUSHAN</t>
  </si>
  <si>
    <t>VRHL7</t>
  </si>
  <si>
    <t>D STEEL PRODUCTS</t>
  </si>
  <si>
    <t>KEN GIANT</t>
  </si>
  <si>
    <t>A8SL5</t>
  </si>
  <si>
    <t>103LA</t>
  </si>
  <si>
    <t>D BLK FERT.</t>
  </si>
  <si>
    <t>IVS BOSCH HOEK</t>
  </si>
  <si>
    <t>9V3260</t>
  </si>
  <si>
    <t>IVORY ARROW</t>
  </si>
  <si>
    <t>C6TM4</t>
  </si>
  <si>
    <t>24/09/2021  0600</t>
  </si>
  <si>
    <t>D.FISH</t>
  </si>
  <si>
    <t>AFRICAN PARROT</t>
  </si>
  <si>
    <t>3FIS3</t>
  </si>
  <si>
    <t>STA</t>
  </si>
  <si>
    <t>10-09-21</t>
  </si>
  <si>
    <t>8154-2021-1217</t>
  </si>
  <si>
    <t>9295-2021-1218</t>
  </si>
  <si>
    <t>STR</t>
  </si>
  <si>
    <t>KOTA GANDING</t>
  </si>
  <si>
    <t>KGND0083W/0083E</t>
  </si>
  <si>
    <t>9V7660</t>
  </si>
  <si>
    <t>13-09-21</t>
  </si>
  <si>
    <t>L 80F/650 MTS</t>
  </si>
  <si>
    <t>MSC ISHYKA</t>
  </si>
  <si>
    <t>MISH-2021-1213</t>
  </si>
  <si>
    <t>JM136A/JM138R</t>
  </si>
  <si>
    <t>MSC KRITTIKA</t>
  </si>
  <si>
    <t>MSKI-2021-1214</t>
  </si>
  <si>
    <t>A8UW7</t>
  </si>
  <si>
    <t>OM137R/OM137R</t>
  </si>
  <si>
    <t>H3RV</t>
  </si>
  <si>
    <t>MSC SABRINA</t>
  </si>
  <si>
    <t>JX137A-JX138R</t>
  </si>
  <si>
    <t>3FMG8</t>
  </si>
  <si>
    <t>L 250 F</t>
  </si>
  <si>
    <t>SONJA</t>
  </si>
  <si>
    <t>V2CR8</t>
  </si>
  <si>
    <t>01/2021-01/2021A</t>
  </si>
  <si>
    <t>D ASSORTED PROJ.CARGO</t>
  </si>
  <si>
    <t>IVAR-2021-1232</t>
  </si>
  <si>
    <t>CHANG HANG HUI HAI</t>
  </si>
  <si>
    <t>BFBB9</t>
  </si>
  <si>
    <t>D GEN.CARGO &amp; STEEL</t>
  </si>
  <si>
    <t>YANGTZE QUANTUM</t>
  </si>
  <si>
    <t>V7A4641</t>
  </si>
  <si>
    <t>23/09/2021  0600</t>
  </si>
  <si>
    <t>D STEEL PRODUCTS &amp; EQUIPMENTS</t>
  </si>
  <si>
    <t>ENDEAVOR</t>
  </si>
  <si>
    <t>5LBA6</t>
  </si>
  <si>
    <t>D BULK WHEAT @ GBHL</t>
  </si>
  <si>
    <t>14-09-21</t>
  </si>
  <si>
    <t>AFPT-2021-1230</t>
  </si>
  <si>
    <t>21102-21102A</t>
  </si>
  <si>
    <t>FHWY-2021-1216</t>
  </si>
  <si>
    <t>116A-116AE</t>
  </si>
  <si>
    <t>IB-01/21-IB-01/21B</t>
  </si>
  <si>
    <t>003-004</t>
  </si>
  <si>
    <t>ALO-2021-1234</t>
  </si>
  <si>
    <t>22/09/2021  0900</t>
  </si>
  <si>
    <t>27/09/2021  0600</t>
  </si>
  <si>
    <t>IONIAN EXPRESS</t>
  </si>
  <si>
    <t>T4H-2021</t>
  </si>
  <si>
    <t>ZDPK3</t>
  </si>
  <si>
    <t>2133-2134</t>
  </si>
  <si>
    <t>25/09/2021  0600</t>
  </si>
  <si>
    <t>L 480 F</t>
  </si>
  <si>
    <t>MAERSK BROOKLYN</t>
  </si>
  <si>
    <t>OZDA2</t>
  </si>
  <si>
    <t>136S-139N</t>
  </si>
  <si>
    <t>28/09/2021  0001</t>
  </si>
  <si>
    <t>L 1050F/1100 MTS</t>
  </si>
  <si>
    <t>EDVR-2021-1237</t>
  </si>
  <si>
    <t>YGZQ-2021-1242</t>
  </si>
  <si>
    <t>2163-2163A</t>
  </si>
  <si>
    <t>CGHH-2021-1241</t>
  </si>
  <si>
    <t>2168-2168A</t>
  </si>
  <si>
    <t>81/21-81/21E</t>
  </si>
  <si>
    <t>48-48B</t>
  </si>
  <si>
    <t>01/10/2021  0600</t>
  </si>
  <si>
    <t>AWIE SALAMA 15</t>
  </si>
  <si>
    <t>5IM234</t>
  </si>
  <si>
    <t>BFL</t>
  </si>
  <si>
    <t>15-09-21</t>
  </si>
  <si>
    <t>L GEN.CARG @ OLDPORT 600 TONS</t>
  </si>
  <si>
    <t>OZGUR AKSOY</t>
  </si>
  <si>
    <t>9HA2587</t>
  </si>
  <si>
    <t>D STEEL COIL &amp; JUMBO BAGS</t>
  </si>
  <si>
    <t>WSM-2021-1245</t>
  </si>
  <si>
    <t>16-09-21</t>
  </si>
  <si>
    <t>BIA024/21-BIA025/21</t>
  </si>
  <si>
    <t>CONTSHIP ONO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</si>
  <si>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</si>
  <si>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</si>
  <si>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</si>
  <si>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</si>
  <si>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</si>
  <si>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</si>
  <si>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</si>
  <si>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</si>
  <si>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</si>
  <si>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</si>
  <si>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</si>
  <si>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30/09/2021  0400</t>
  </si>
  <si>
    <t>27/09/2021  1200</t>
  </si>
  <si>
    <t>CIMBRIA</t>
  </si>
  <si>
    <t>A8HJ4</t>
  </si>
  <si>
    <t>135W-135E</t>
  </si>
  <si>
    <t>17-09-21</t>
  </si>
  <si>
    <t>L 880 F</t>
  </si>
  <si>
    <t xml:space="preserve">         17.09.2021  1600  ANWAR BENGHAZI  250  13.15  STR  D  91210  GAS OIL @ KOT JETTY</t>
  </si>
  <si>
    <t>18-09-21</t>
  </si>
  <si>
    <t>9V7564</t>
  </si>
  <si>
    <t>02/10/2021  0600</t>
  </si>
  <si>
    <t>073</t>
  </si>
  <si>
    <t>MORNING CLARA</t>
  </si>
  <si>
    <t>BBG CONFIDENCE</t>
  </si>
  <si>
    <t>VRRX3</t>
  </si>
  <si>
    <t>001</t>
  </si>
  <si>
    <t>EAC</t>
  </si>
  <si>
    <t>D BLK CLINKER</t>
  </si>
  <si>
    <t>OZAK-2021-1257</t>
  </si>
  <si>
    <t>OA-01/2021-OA-01R/21</t>
  </si>
  <si>
    <t>GLOVIS CENTURY</t>
  </si>
  <si>
    <t>D8GC</t>
  </si>
  <si>
    <t>063</t>
  </si>
  <si>
    <t>9169-2021</t>
  </si>
  <si>
    <t>JOLLY COBALTO</t>
  </si>
  <si>
    <t>IBHH</t>
  </si>
  <si>
    <t>21258N</t>
  </si>
  <si>
    <t>MES</t>
  </si>
  <si>
    <t>L 186F/485 MTS + D.35 M.VEH</t>
  </si>
  <si>
    <t>28/09/2021  0230</t>
  </si>
  <si>
    <t>4873-2021-1254</t>
  </si>
  <si>
    <t>BGCD-2021</t>
  </si>
  <si>
    <t>BOW SAGA</t>
  </si>
  <si>
    <t>LADM7</t>
  </si>
  <si>
    <t>2021-04</t>
  </si>
  <si>
    <t>03/10/2021  0600</t>
  </si>
  <si>
    <t>D BASE OIL @ SOT JETTY</t>
  </si>
  <si>
    <t>CCR-2021-1261</t>
  </si>
  <si>
    <t xml:space="preserve">        18.09.2021  2150  ELLIREA  198  10.8  NSM  D  44000  BLK WHEAT @ GBHL</t>
  </si>
  <si>
    <t xml:space="preserve">         18.09.2021  0900  SEAGO PIRAEUS  294  13.5  MAE  1960  1200F/1200MTS  </t>
  </si>
  <si>
    <t xml:space="preserve">JONAS </t>
  </si>
  <si>
    <t>JNAS-2021</t>
  </si>
  <si>
    <t>5ZAAU</t>
  </si>
  <si>
    <t>10/21</t>
  </si>
  <si>
    <t>19-09-21</t>
  </si>
  <si>
    <t>CREW CHANGE,PROVISIONS &amp; REPAIRS</t>
  </si>
  <si>
    <t xml:space="preserve">      21.09.2021         HW     0431         3.5       HW               1646                     3.5                     LW            2029          0.3              LW                  2242               0.2</t>
  </si>
  <si>
    <t>SOJA-2021-1258</t>
  </si>
  <si>
    <t>JOCB-2021-1256</t>
  </si>
  <si>
    <t>BURG-2021-1246</t>
  </si>
  <si>
    <t>70/21-70/21E</t>
  </si>
  <si>
    <t>SEAGO BREMERHAVEN</t>
  </si>
  <si>
    <t>834-2021</t>
  </si>
  <si>
    <t>OXVA2</t>
  </si>
  <si>
    <t>137S/140N</t>
  </si>
  <si>
    <t>L 1200F/900MTS</t>
  </si>
  <si>
    <t xml:space="preserve">                                                                                                         SHIPS EXPECTED IN THE NEXT 14 DAYS FROM  21- SEPTEMBER-2021      </t>
  </si>
  <si>
    <t xml:space="preserve">         19.09.2021  2200  EXPRESS SPAIN  212  12.5  COS  1250  130F/1250MTS  </t>
  </si>
  <si>
    <t>LAURA</t>
  </si>
  <si>
    <t>5IM559</t>
  </si>
  <si>
    <t>L 165 F</t>
  </si>
  <si>
    <t>20-09-21</t>
  </si>
  <si>
    <t>LA21-040MOD/LA21-040MOL</t>
  </si>
  <si>
    <t>MOMBASA EXPRESS</t>
  </si>
  <si>
    <t>D5EJ9</t>
  </si>
  <si>
    <t>2136S/2136N</t>
  </si>
  <si>
    <t>02/10/2021  1000</t>
  </si>
  <si>
    <t>04/10/2021  2300</t>
  </si>
  <si>
    <t>HLC</t>
  </si>
  <si>
    <t>L 250F/650 MTS</t>
  </si>
  <si>
    <t>RCL-2021</t>
  </si>
  <si>
    <t>22/09/2021  1800</t>
  </si>
  <si>
    <t>23/09/2021  1800</t>
  </si>
  <si>
    <t>25/09/2021  2100</t>
  </si>
  <si>
    <t>26/09/2021  0600</t>
  </si>
  <si>
    <t>23/09/2021  2300</t>
  </si>
  <si>
    <t>23/09/2021  0300</t>
  </si>
  <si>
    <t>25/09/2021  0800</t>
  </si>
  <si>
    <t>BSAG-2021</t>
  </si>
  <si>
    <t>MSSB-2021-1262</t>
  </si>
  <si>
    <t>CONO-2021-1251</t>
  </si>
  <si>
    <t xml:space="preserve">         20.09.2021  1000  LR2 ETERNITY  239  13.1  STR  D  86557  MOGAS @ KOT JETTY</t>
  </si>
  <si>
    <t>ULTRA INITIATOR</t>
  </si>
  <si>
    <t>DUKG</t>
  </si>
  <si>
    <t>UI-01/21</t>
  </si>
  <si>
    <t>25/09/2021  1500</t>
  </si>
  <si>
    <t>GREAT SEA</t>
  </si>
  <si>
    <t>GS-01/2021/GSR-01/21</t>
  </si>
  <si>
    <t>D STEEL BEAMS</t>
  </si>
  <si>
    <t xml:space="preserve">      22.09.2021         HW     0500         3.5       HW               1714                     3.4                     LW            1029          0.3              LW                  2309               0.3</t>
  </si>
  <si>
    <t>ULTR-2021</t>
  </si>
  <si>
    <t>GSEA-2021</t>
  </si>
  <si>
    <t xml:space="preserve">         20.09.2021  2330    SCIO SKY    211    12    BLP   1007  684 MTS  </t>
  </si>
  <si>
    <t xml:space="preserve">         20.09.2021  2100  KOTA GABUNG  223  11  PIL   960  50F/770MTS  </t>
  </si>
  <si>
    <t>GLYFADA</t>
  </si>
  <si>
    <t>9HA5341</t>
  </si>
  <si>
    <t>07/07A</t>
  </si>
  <si>
    <t>01/10/2021  0800</t>
  </si>
  <si>
    <t>21-09-21</t>
  </si>
  <si>
    <t>NAVIG8 UNIVERSE</t>
  </si>
  <si>
    <t>V7TP4</t>
  </si>
  <si>
    <t>31</t>
  </si>
  <si>
    <t>D PALM OIL</t>
  </si>
  <si>
    <t>UNVS-2021-1268</t>
  </si>
  <si>
    <t>9733-2021-1266</t>
  </si>
  <si>
    <t>BD5-2021-1265</t>
  </si>
  <si>
    <t>22/09/2021  1200</t>
  </si>
  <si>
    <t>GLOBAL MIRAI</t>
  </si>
  <si>
    <t>9980-2021</t>
  </si>
  <si>
    <t>3FYY7</t>
  </si>
  <si>
    <t>057</t>
  </si>
  <si>
    <t>04/10/2021  0600</t>
  </si>
  <si>
    <t>ESA</t>
  </si>
  <si>
    <t>D STEEL COILS</t>
  </si>
  <si>
    <t>AMU 1</t>
  </si>
  <si>
    <t>80S/80N</t>
  </si>
  <si>
    <t>24/09/2021  2000</t>
  </si>
  <si>
    <t>9666-2021-0893</t>
  </si>
  <si>
    <t>HP6372</t>
  </si>
  <si>
    <t>LSL</t>
  </si>
  <si>
    <t xml:space="preserve">DL C'NERS </t>
  </si>
  <si>
    <t>22/09/2021  0700</t>
  </si>
  <si>
    <t>25/09/2021  2200</t>
  </si>
  <si>
    <t>22/09/2021  0100</t>
  </si>
  <si>
    <t>D JUMBO BAGS</t>
  </si>
  <si>
    <t>PINE ARROW</t>
  </si>
  <si>
    <t>C6NZ3</t>
  </si>
  <si>
    <t>PA-01/21-PA-01R/21</t>
  </si>
  <si>
    <t>21/09/2021  1800</t>
  </si>
  <si>
    <t>D MOGAS@ SOT JETTY</t>
  </si>
  <si>
    <t>AEON</t>
  </si>
  <si>
    <t>3FDN6</t>
  </si>
  <si>
    <t>06A/21</t>
  </si>
  <si>
    <t>27/09/2021  2000</t>
  </si>
  <si>
    <t>PINE-2021</t>
  </si>
  <si>
    <t>EAST WIND II</t>
  </si>
  <si>
    <t>J8B5779</t>
  </si>
  <si>
    <t>ALB</t>
  </si>
  <si>
    <t>L PMS @ KOT</t>
  </si>
  <si>
    <t>9646-2021</t>
  </si>
  <si>
    <t>014/2021</t>
  </si>
  <si>
    <t>21-07-21</t>
  </si>
  <si>
    <t>SUMMIT TERRA</t>
  </si>
  <si>
    <t>3EAP6</t>
  </si>
  <si>
    <t>D BUTANE @ AGOL</t>
  </si>
  <si>
    <t>SMTR-2021</t>
  </si>
  <si>
    <t>83/21</t>
  </si>
  <si>
    <t>22/09/2021  0600</t>
  </si>
  <si>
    <t>AEN-2021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</si>
</sst>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b/>
      <sz val="5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" fontId="9" fillId="0" borderId="13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4" fontId="12" fillId="2" borderId="25" xfId="0" quotePrefix="1" applyNumberFormat="1" applyFont="1" applyFill="1" applyBorder="1" applyAlignment="1">
      <alignment vertical="center"/>
    </xf>
    <xf numFmtId="0" fontId="10" fillId="2" borderId="25" xfId="0" applyFont="1" applyFill="1" applyBorder="1" applyAlignment="1">
      <alignment horizontal="left" vertical="center"/>
    </xf>
    <xf numFmtId="0" fontId="41" fillId="2" borderId="11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12" fillId="0" borderId="7" xfId="0" applyNumberFormat="1" applyFont="1" applyFill="1" applyBorder="1" applyAlignment="1">
      <alignment horizontal="left" vertical="center"/>
    </xf>
    <xf numFmtId="164" fontId="12" fillId="0" borderId="14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25</xdr:row>
      <xdr:rowOff>0</xdr:rowOff>
    </xdr:from>
    <xdr:to>
      <xdr:col>1</xdr:col>
      <xdr:colOff>2771775</xdr:colOff>
      <xdr:row>25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B41" zoomScale="20" zoomScaleNormal="20" workbookViewId="0">
      <selection activeCell="D51" sqref="D51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248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44474.60299201389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5" customFormat="1" ht="84.75" customHeight="1">
      <c r="B6" s="234" t="s">
        <v>250</v>
      </c>
      <c r="C6" s="241" t="s">
        <v>296</v>
      </c>
      <c r="D6" s="242"/>
      <c r="E6" s="235" t="s">
        <v>251</v>
      </c>
      <c r="F6" s="240" t="s">
        <v>254</v>
      </c>
      <c r="G6" s="188" t="s">
        <v>315</v>
      </c>
      <c r="H6" s="236">
        <v>101</v>
      </c>
      <c r="I6" s="237">
        <v>5.2</v>
      </c>
      <c r="J6" s="235" t="s">
        <v>46</v>
      </c>
      <c r="K6" s="235">
        <v>100</v>
      </c>
      <c r="L6" s="235">
        <v>165</v>
      </c>
      <c r="M6" s="235"/>
      <c r="N6" s="238" t="s">
        <v>253</v>
      </c>
      <c r="O6" s="239" t="s">
        <v>252</v>
      </c>
    </row>
    <row r="7" spans="1:252" s="175" customFormat="1" ht="83.25" customHeight="1">
      <c r="B7" s="214" t="s">
        <v>113</v>
      </c>
      <c r="C7" s="243" t="s">
        <v>114</v>
      </c>
      <c r="D7" s="244"/>
      <c r="E7" s="212" t="s">
        <v>118</v>
      </c>
      <c r="F7" s="190" t="s">
        <v>115</v>
      </c>
      <c r="G7" s="188" t="s">
        <v>263</v>
      </c>
      <c r="H7" s="176">
        <v>208</v>
      </c>
      <c r="I7" s="213">
        <v>11.7</v>
      </c>
      <c r="J7" s="212" t="s">
        <v>10</v>
      </c>
      <c r="K7" s="174">
        <v>450</v>
      </c>
      <c r="L7" s="212">
        <v>300</v>
      </c>
      <c r="M7" s="212"/>
      <c r="N7" s="189" t="s">
        <v>111</v>
      </c>
      <c r="O7" s="177" t="s">
        <v>51</v>
      </c>
    </row>
    <row r="8" spans="1:252" s="175" customFormat="1" ht="83.25" customHeight="1">
      <c r="B8" s="214" t="s">
        <v>116</v>
      </c>
      <c r="C8" s="243" t="s">
        <v>117</v>
      </c>
      <c r="D8" s="244"/>
      <c r="E8" s="212" t="s">
        <v>120</v>
      </c>
      <c r="F8" s="190" t="s">
        <v>119</v>
      </c>
      <c r="G8" s="188" t="s">
        <v>264</v>
      </c>
      <c r="H8" s="176">
        <v>202</v>
      </c>
      <c r="I8" s="213">
        <v>13.2</v>
      </c>
      <c r="J8" s="212" t="s">
        <v>10</v>
      </c>
      <c r="K8" s="174">
        <v>950</v>
      </c>
      <c r="L8" s="212">
        <v>700</v>
      </c>
      <c r="M8" s="212"/>
      <c r="N8" s="189" t="s">
        <v>111</v>
      </c>
      <c r="O8" s="177" t="s">
        <v>71</v>
      </c>
    </row>
    <row r="9" spans="1:252" s="157" customFormat="1" ht="83.25" customHeight="1">
      <c r="B9" s="173" t="s">
        <v>63</v>
      </c>
      <c r="C9" s="243" t="s">
        <v>147</v>
      </c>
      <c r="D9" s="244"/>
      <c r="E9" s="171" t="s">
        <v>64</v>
      </c>
      <c r="F9" s="114" t="s">
        <v>57</v>
      </c>
      <c r="G9" s="188" t="s">
        <v>267</v>
      </c>
      <c r="H9" s="159">
        <v>154</v>
      </c>
      <c r="I9" s="172">
        <v>9.6</v>
      </c>
      <c r="J9" s="171" t="s">
        <v>58</v>
      </c>
      <c r="K9" s="174" t="s">
        <v>65</v>
      </c>
      <c r="L9" s="171">
        <v>680</v>
      </c>
      <c r="M9" s="171"/>
      <c r="N9" s="170" t="s">
        <v>60</v>
      </c>
      <c r="O9" s="160" t="s">
        <v>66</v>
      </c>
    </row>
    <row r="10" spans="1:252" s="175" customFormat="1" ht="83.25" customHeight="1">
      <c r="B10" s="214" t="s">
        <v>121</v>
      </c>
      <c r="C10" s="243" t="s">
        <v>271</v>
      </c>
      <c r="D10" s="244"/>
      <c r="E10" s="212" t="s">
        <v>123</v>
      </c>
      <c r="F10" s="190" t="s">
        <v>122</v>
      </c>
      <c r="G10" s="188" t="s">
        <v>265</v>
      </c>
      <c r="H10" s="176">
        <v>243</v>
      </c>
      <c r="I10" s="213">
        <v>9.6</v>
      </c>
      <c r="J10" s="212" t="s">
        <v>10</v>
      </c>
      <c r="K10" s="174">
        <v>500</v>
      </c>
      <c r="L10" s="212">
        <v>250</v>
      </c>
      <c r="M10" s="212"/>
      <c r="N10" s="189" t="s">
        <v>111</v>
      </c>
      <c r="O10" s="177" t="s">
        <v>124</v>
      </c>
    </row>
    <row r="11" spans="1:252" s="175" customFormat="1" ht="83.25" customHeight="1">
      <c r="B11" s="221" t="s">
        <v>150</v>
      </c>
      <c r="C11" s="243" t="s">
        <v>151</v>
      </c>
      <c r="D11" s="244"/>
      <c r="E11" s="219" t="s">
        <v>152</v>
      </c>
      <c r="F11" s="190" t="s">
        <v>153</v>
      </c>
      <c r="G11" s="188" t="s">
        <v>154</v>
      </c>
      <c r="H11" s="176">
        <v>148</v>
      </c>
      <c r="I11" s="220">
        <v>8</v>
      </c>
      <c r="J11" s="219" t="s">
        <v>44</v>
      </c>
      <c r="K11" s="174">
        <v>358</v>
      </c>
      <c r="L11" s="219">
        <v>480</v>
      </c>
      <c r="M11" s="219"/>
      <c r="N11" s="189" t="s">
        <v>140</v>
      </c>
      <c r="O11" s="177" t="s">
        <v>155</v>
      </c>
    </row>
    <row r="12" spans="1:252" s="175" customFormat="1" ht="83.25" customHeight="1">
      <c r="B12" s="230" t="s">
        <v>180</v>
      </c>
      <c r="C12" s="243" t="s">
        <v>272</v>
      </c>
      <c r="D12" s="244"/>
      <c r="E12" s="219" t="s">
        <v>183</v>
      </c>
      <c r="F12" s="190" t="s">
        <v>182</v>
      </c>
      <c r="G12" s="188" t="s">
        <v>266</v>
      </c>
      <c r="H12" s="176">
        <v>148</v>
      </c>
      <c r="I12" s="220">
        <v>8</v>
      </c>
      <c r="J12" s="219" t="s">
        <v>181</v>
      </c>
      <c r="K12" s="219">
        <v>500</v>
      </c>
      <c r="L12" s="219">
        <v>500</v>
      </c>
      <c r="M12" s="219"/>
      <c r="N12" s="189" t="s">
        <v>178</v>
      </c>
      <c r="O12" s="177" t="s">
        <v>184</v>
      </c>
    </row>
    <row r="13" spans="1:252" s="175" customFormat="1" ht="83.25" customHeight="1">
      <c r="B13" s="214" t="s">
        <v>108</v>
      </c>
      <c r="C13" s="243" t="s">
        <v>189</v>
      </c>
      <c r="D13" s="244"/>
      <c r="E13" s="212" t="s">
        <v>110</v>
      </c>
      <c r="F13" s="190" t="s">
        <v>109</v>
      </c>
      <c r="G13" s="188" t="s">
        <v>193</v>
      </c>
      <c r="H13" s="176">
        <v>223</v>
      </c>
      <c r="I13" s="213">
        <v>11</v>
      </c>
      <c r="J13" s="212" t="s">
        <v>56</v>
      </c>
      <c r="K13" s="212">
        <v>660</v>
      </c>
      <c r="L13" s="212">
        <v>732</v>
      </c>
      <c r="M13" s="212"/>
      <c r="N13" s="189" t="s">
        <v>111</v>
      </c>
      <c r="O13" s="177" t="s">
        <v>112</v>
      </c>
    </row>
    <row r="14" spans="1:252" s="175" customFormat="1" ht="83.25" customHeight="1">
      <c r="B14" s="221" t="s">
        <v>156</v>
      </c>
      <c r="C14" s="243" t="s">
        <v>191</v>
      </c>
      <c r="D14" s="244"/>
      <c r="E14" s="219" t="s">
        <v>157</v>
      </c>
      <c r="F14" s="190" t="s">
        <v>158</v>
      </c>
      <c r="G14" s="188" t="s">
        <v>159</v>
      </c>
      <c r="H14" s="176">
        <v>294</v>
      </c>
      <c r="I14" s="220">
        <v>13.5</v>
      </c>
      <c r="J14" s="219" t="s">
        <v>44</v>
      </c>
      <c r="K14" s="174">
        <v>1430</v>
      </c>
      <c r="L14" s="219">
        <v>2150</v>
      </c>
      <c r="M14" s="219"/>
      <c r="N14" s="189" t="s">
        <v>140</v>
      </c>
      <c r="O14" s="177" t="s">
        <v>160</v>
      </c>
    </row>
    <row r="15" spans="1:252" s="175" customFormat="1" ht="83.25" customHeight="1">
      <c r="B15" s="224" t="s">
        <v>194</v>
      </c>
      <c r="C15" s="243" t="s">
        <v>297</v>
      </c>
      <c r="D15" s="244"/>
      <c r="E15" s="219" t="s">
        <v>195</v>
      </c>
      <c r="F15" s="190" t="s">
        <v>196</v>
      </c>
      <c r="G15" s="188" t="s">
        <v>221</v>
      </c>
      <c r="H15" s="176">
        <v>222</v>
      </c>
      <c r="I15" s="220">
        <v>12.1</v>
      </c>
      <c r="J15" s="219" t="s">
        <v>50</v>
      </c>
      <c r="K15" s="174">
        <v>1490</v>
      </c>
      <c r="L15" s="219">
        <v>880</v>
      </c>
      <c r="M15" s="219"/>
      <c r="N15" s="189" t="s">
        <v>197</v>
      </c>
      <c r="O15" s="177" t="s">
        <v>198</v>
      </c>
    </row>
    <row r="16" spans="1:252" s="175" customFormat="1" ht="83.25" customHeight="1">
      <c r="B16" s="223" t="s">
        <v>185</v>
      </c>
      <c r="C16" s="243" t="s">
        <v>190</v>
      </c>
      <c r="D16" s="244"/>
      <c r="E16" s="219" t="s">
        <v>186</v>
      </c>
      <c r="F16" s="190" t="s">
        <v>187</v>
      </c>
      <c r="G16" s="188" t="s">
        <v>192</v>
      </c>
      <c r="H16" s="176">
        <v>180</v>
      </c>
      <c r="I16" s="220">
        <v>11</v>
      </c>
      <c r="J16" s="219" t="s">
        <v>56</v>
      </c>
      <c r="K16" s="174">
        <v>750</v>
      </c>
      <c r="L16" s="219">
        <v>695</v>
      </c>
      <c r="M16" s="219"/>
      <c r="N16" s="189" t="s">
        <v>178</v>
      </c>
      <c r="O16" s="177" t="s">
        <v>188</v>
      </c>
    </row>
    <row r="17" spans="1:252" s="175" customFormat="1" ht="83.25" customHeight="1">
      <c r="B17" s="230" t="s">
        <v>255</v>
      </c>
      <c r="C17" s="230" t="s">
        <v>262</v>
      </c>
      <c r="D17" s="231"/>
      <c r="E17" s="174" t="s">
        <v>256</v>
      </c>
      <c r="F17" s="190" t="s">
        <v>257</v>
      </c>
      <c r="G17" s="188" t="s">
        <v>258</v>
      </c>
      <c r="H17" s="176">
        <v>260</v>
      </c>
      <c r="I17" s="220">
        <v>12.1</v>
      </c>
      <c r="J17" s="219" t="s">
        <v>260</v>
      </c>
      <c r="K17" s="219">
        <v>1360</v>
      </c>
      <c r="L17" s="219">
        <v>900</v>
      </c>
      <c r="M17" s="219"/>
      <c r="N17" s="189" t="s">
        <v>253</v>
      </c>
      <c r="O17" s="177" t="s">
        <v>261</v>
      </c>
    </row>
    <row r="18" spans="1:252" s="175" customFormat="1" ht="83.25" customHeight="1">
      <c r="B18" s="228" t="s">
        <v>243</v>
      </c>
      <c r="C18" s="243" t="s">
        <v>244</v>
      </c>
      <c r="D18" s="244"/>
      <c r="E18" s="219" t="s">
        <v>245</v>
      </c>
      <c r="F18" s="190" t="s">
        <v>246</v>
      </c>
      <c r="G18" s="188" t="s">
        <v>259</v>
      </c>
      <c r="H18" s="176">
        <v>294</v>
      </c>
      <c r="I18" s="220">
        <v>13.1</v>
      </c>
      <c r="J18" s="219" t="s">
        <v>44</v>
      </c>
      <c r="K18" s="174">
        <v>1660</v>
      </c>
      <c r="L18" s="219">
        <v>2100</v>
      </c>
      <c r="M18" s="219"/>
      <c r="N18" s="189" t="s">
        <v>236</v>
      </c>
      <c r="O18" s="177" t="s">
        <v>247</v>
      </c>
    </row>
    <row r="19" spans="1:252" s="4" customFormat="1" ht="45.75" customHeight="1">
      <c r="B19" s="30"/>
      <c r="C19" s="20"/>
      <c r="D19" s="20"/>
      <c r="E19" s="31"/>
      <c r="F19" s="23"/>
      <c r="G19" s="32"/>
      <c r="H19" s="31"/>
      <c r="I19" s="31"/>
      <c r="J19" s="31"/>
      <c r="K19" s="31"/>
      <c r="L19" s="31"/>
      <c r="M19" s="31"/>
      <c r="N19" s="53"/>
      <c r="O19" s="56"/>
    </row>
    <row r="20" spans="1:252" s="5" customFormat="1" ht="86.1" customHeight="1">
      <c r="A20" s="115"/>
      <c r="B20" s="39" t="s">
        <v>52</v>
      </c>
      <c r="C20" s="33"/>
      <c r="D20" s="34"/>
      <c r="E20" s="35"/>
      <c r="F20" s="35"/>
      <c r="G20" s="24"/>
      <c r="H20" s="24"/>
      <c r="I20" s="35"/>
      <c r="J20" s="35"/>
      <c r="K20" s="35"/>
      <c r="L20" s="35"/>
      <c r="M20" s="35"/>
      <c r="N20" s="35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62"/>
    </row>
    <row r="21" spans="1:252" ht="86.1" hidden="1" customHeight="1">
      <c r="B21" s="26" t="s">
        <v>2</v>
      </c>
      <c r="C21" s="36" t="s">
        <v>3</v>
      </c>
      <c r="D21" s="37"/>
      <c r="E21" s="38" t="s">
        <v>11</v>
      </c>
      <c r="F21" s="26" t="s">
        <v>12</v>
      </c>
      <c r="G21" s="28" t="s">
        <v>13</v>
      </c>
      <c r="H21" s="27" t="s">
        <v>4</v>
      </c>
      <c r="I21" s="28" t="s">
        <v>5</v>
      </c>
      <c r="J21" s="28" t="s">
        <v>14</v>
      </c>
      <c r="K21" s="28" t="s">
        <v>6</v>
      </c>
      <c r="L21" s="28" t="s">
        <v>7</v>
      </c>
      <c r="M21" s="28" t="s">
        <v>15</v>
      </c>
      <c r="N21" s="28" t="s">
        <v>16</v>
      </c>
      <c r="O21" s="51" t="s">
        <v>17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86.1" hidden="1" customHeight="1">
      <c r="B22" s="29" t="s">
        <v>18</v>
      </c>
      <c r="C22" s="133" t="s">
        <v>19</v>
      </c>
      <c r="D22" s="109"/>
      <c r="E22" s="29" t="s">
        <v>20</v>
      </c>
      <c r="F22" s="82" t="s">
        <v>21</v>
      </c>
      <c r="G22" s="83" t="s">
        <v>22</v>
      </c>
      <c r="H22" s="29">
        <v>200</v>
      </c>
      <c r="I22" s="136">
        <v>10.5</v>
      </c>
      <c r="J22" s="135" t="s">
        <v>23</v>
      </c>
      <c r="K22" s="135">
        <v>46550</v>
      </c>
      <c r="L22" s="105">
        <v>0</v>
      </c>
      <c r="M22" s="135"/>
      <c r="N22" s="84" t="s">
        <v>24</v>
      </c>
      <c r="O22" s="52" t="s">
        <v>25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s="137" customFormat="1" ht="111.75" customHeight="1">
      <c r="B23" s="143" t="s">
        <v>28</v>
      </c>
      <c r="C23" s="131" t="s">
        <v>29</v>
      </c>
      <c r="D23" s="132"/>
      <c r="E23" s="124" t="s">
        <v>11</v>
      </c>
      <c r="F23" s="124" t="s">
        <v>30</v>
      </c>
      <c r="G23" s="124" t="s">
        <v>13</v>
      </c>
      <c r="H23" s="124" t="s">
        <v>31</v>
      </c>
      <c r="I23" s="124" t="s">
        <v>5</v>
      </c>
      <c r="J23" s="124" t="s">
        <v>14</v>
      </c>
      <c r="K23" s="124" t="s">
        <v>32</v>
      </c>
      <c r="L23" s="124" t="s">
        <v>33</v>
      </c>
      <c r="M23" s="125"/>
      <c r="N23" s="126" t="s">
        <v>8</v>
      </c>
      <c r="O23" s="127" t="s">
        <v>9</v>
      </c>
    </row>
    <row r="24" spans="1:252" s="175" customFormat="1" ht="77.25" customHeight="1">
      <c r="B24" s="194" t="s">
        <v>72</v>
      </c>
      <c r="C24" s="243" t="s">
        <v>86</v>
      </c>
      <c r="D24" s="244"/>
      <c r="E24" s="187" t="s">
        <v>73</v>
      </c>
      <c r="F24" s="187" t="s">
        <v>74</v>
      </c>
      <c r="G24" s="188" t="s">
        <v>313</v>
      </c>
      <c r="H24" s="176">
        <v>200</v>
      </c>
      <c r="I24" s="196">
        <v>8</v>
      </c>
      <c r="J24" s="195" t="s">
        <v>68</v>
      </c>
      <c r="K24" s="195">
        <v>306</v>
      </c>
      <c r="L24" s="186">
        <v>0</v>
      </c>
      <c r="M24" s="195"/>
      <c r="N24" s="189" t="s">
        <v>75</v>
      </c>
      <c r="O24" s="177" t="s">
        <v>45</v>
      </c>
    </row>
    <row r="25" spans="1:252" s="175" customFormat="1" ht="77.25" customHeight="1">
      <c r="B25" s="218" t="s">
        <v>130</v>
      </c>
      <c r="C25" s="243" t="s">
        <v>164</v>
      </c>
      <c r="D25" s="244"/>
      <c r="E25" s="187" t="s">
        <v>131</v>
      </c>
      <c r="F25" s="187" t="s">
        <v>165</v>
      </c>
      <c r="G25" s="188" t="s">
        <v>298</v>
      </c>
      <c r="H25" s="176">
        <v>200</v>
      </c>
      <c r="I25" s="220">
        <v>10</v>
      </c>
      <c r="J25" s="219" t="s">
        <v>68</v>
      </c>
      <c r="K25" s="219">
        <v>20000</v>
      </c>
      <c r="L25" s="186">
        <v>0</v>
      </c>
      <c r="M25" s="219"/>
      <c r="N25" s="189" t="s">
        <v>111</v>
      </c>
      <c r="O25" s="177" t="s">
        <v>132</v>
      </c>
    </row>
    <row r="26" spans="1:252" s="175" customFormat="1" ht="77.25" customHeight="1">
      <c r="B26" s="209" t="s">
        <v>91</v>
      </c>
      <c r="C26" s="243" t="s">
        <v>222</v>
      </c>
      <c r="D26" s="244"/>
      <c r="E26" s="187" t="s">
        <v>92</v>
      </c>
      <c r="F26" s="187" t="s">
        <v>93</v>
      </c>
      <c r="G26" s="188" t="s">
        <v>268</v>
      </c>
      <c r="H26" s="176">
        <v>169</v>
      </c>
      <c r="I26" s="208">
        <v>9.89</v>
      </c>
      <c r="J26" s="207" t="s">
        <v>84</v>
      </c>
      <c r="K26" s="207">
        <v>4500</v>
      </c>
      <c r="L26" s="186">
        <v>0</v>
      </c>
      <c r="M26" s="207"/>
      <c r="N26" s="189" t="s">
        <v>87</v>
      </c>
      <c r="O26" s="177" t="s">
        <v>94</v>
      </c>
    </row>
    <row r="27" spans="1:252" s="175" customFormat="1" ht="77.25" customHeight="1">
      <c r="B27" s="209" t="s">
        <v>95</v>
      </c>
      <c r="C27" s="243" t="s">
        <v>106</v>
      </c>
      <c r="D27" s="244"/>
      <c r="E27" s="187" t="s">
        <v>96</v>
      </c>
      <c r="F27" s="187" t="s">
        <v>145</v>
      </c>
      <c r="G27" s="188" t="s">
        <v>135</v>
      </c>
      <c r="H27" s="176">
        <v>200</v>
      </c>
      <c r="I27" s="208">
        <v>11.5</v>
      </c>
      <c r="J27" s="207" t="s">
        <v>46</v>
      </c>
      <c r="K27" s="207">
        <v>49650</v>
      </c>
      <c r="L27" s="186">
        <v>0</v>
      </c>
      <c r="M27" s="207"/>
      <c r="N27" s="189" t="s">
        <v>87</v>
      </c>
      <c r="O27" s="177" t="s">
        <v>59</v>
      </c>
    </row>
    <row r="28" spans="1:252" s="175" customFormat="1" ht="77.25" customHeight="1">
      <c r="B28" s="210" t="s">
        <v>97</v>
      </c>
      <c r="C28" s="243" t="s">
        <v>129</v>
      </c>
      <c r="D28" s="244"/>
      <c r="E28" s="187" t="s">
        <v>98</v>
      </c>
      <c r="F28" s="187" t="s">
        <v>146</v>
      </c>
      <c r="G28" s="188" t="s">
        <v>264</v>
      </c>
      <c r="H28" s="176">
        <v>200</v>
      </c>
      <c r="I28" s="208">
        <v>10.119999999999999</v>
      </c>
      <c r="J28" s="207" t="s">
        <v>50</v>
      </c>
      <c r="K28" s="207">
        <v>1679</v>
      </c>
      <c r="L28" s="186">
        <v>0</v>
      </c>
      <c r="M28" s="207"/>
      <c r="N28" s="189" t="s">
        <v>87</v>
      </c>
      <c r="O28" s="177" t="s">
        <v>45</v>
      </c>
    </row>
    <row r="29" spans="1:252" s="175" customFormat="1" ht="77.25" customHeight="1">
      <c r="B29" s="218" t="s">
        <v>133</v>
      </c>
      <c r="C29" s="243" t="s">
        <v>162</v>
      </c>
      <c r="D29" s="244"/>
      <c r="E29" s="187" t="s">
        <v>134</v>
      </c>
      <c r="F29" s="187" t="s">
        <v>163</v>
      </c>
      <c r="G29" s="188" t="s">
        <v>267</v>
      </c>
      <c r="H29" s="176">
        <v>188</v>
      </c>
      <c r="I29" s="220">
        <v>11.5</v>
      </c>
      <c r="J29" s="219" t="s">
        <v>68</v>
      </c>
      <c r="K29" s="219">
        <v>15000</v>
      </c>
      <c r="L29" s="186">
        <v>0</v>
      </c>
      <c r="M29" s="219"/>
      <c r="N29" s="189" t="s">
        <v>111</v>
      </c>
      <c r="O29" s="177" t="s">
        <v>136</v>
      </c>
    </row>
    <row r="30" spans="1:252" s="175" customFormat="1" ht="84.75" customHeight="1">
      <c r="B30" s="197" t="s">
        <v>81</v>
      </c>
      <c r="C30" s="243" t="s">
        <v>85</v>
      </c>
      <c r="D30" s="244"/>
      <c r="E30" s="187" t="s">
        <v>78</v>
      </c>
      <c r="F30" s="187" t="s">
        <v>79</v>
      </c>
      <c r="G30" s="188" t="s">
        <v>99</v>
      </c>
      <c r="H30" s="176">
        <v>177</v>
      </c>
      <c r="I30" s="199">
        <v>6</v>
      </c>
      <c r="J30" s="198" t="s">
        <v>68</v>
      </c>
      <c r="K30" s="198">
        <v>0</v>
      </c>
      <c r="L30" s="186">
        <v>11000</v>
      </c>
      <c r="M30" s="198"/>
      <c r="N30" s="189" t="s">
        <v>77</v>
      </c>
      <c r="O30" s="177" t="s">
        <v>80</v>
      </c>
    </row>
    <row r="31" spans="1:252" s="175" customFormat="1" ht="77.25" customHeight="1">
      <c r="B31" s="215" t="s">
        <v>125</v>
      </c>
      <c r="C31" s="243" t="s">
        <v>239</v>
      </c>
      <c r="D31" s="244"/>
      <c r="E31" s="187" t="s">
        <v>126</v>
      </c>
      <c r="F31" s="187" t="s">
        <v>127</v>
      </c>
      <c r="G31" s="188" t="s">
        <v>154</v>
      </c>
      <c r="H31" s="176">
        <v>101</v>
      </c>
      <c r="I31" s="217">
        <v>8</v>
      </c>
      <c r="J31" s="216" t="s">
        <v>84</v>
      </c>
      <c r="K31" s="216">
        <v>584.1</v>
      </c>
      <c r="L31" s="186">
        <v>0</v>
      </c>
      <c r="M31" s="216"/>
      <c r="N31" s="189" t="s">
        <v>111</v>
      </c>
      <c r="O31" s="177" t="s">
        <v>128</v>
      </c>
    </row>
    <row r="32" spans="1:252" s="175" customFormat="1" ht="77.25" customHeight="1">
      <c r="B32" s="200" t="s">
        <v>82</v>
      </c>
      <c r="C32" s="243" t="s">
        <v>143</v>
      </c>
      <c r="D32" s="244"/>
      <c r="E32" s="187" t="s">
        <v>83</v>
      </c>
      <c r="F32" s="187" t="s">
        <v>144</v>
      </c>
      <c r="G32" s="188" t="s">
        <v>269</v>
      </c>
      <c r="H32" s="176">
        <v>200</v>
      </c>
      <c r="I32" s="202">
        <v>8</v>
      </c>
      <c r="J32" s="201" t="s">
        <v>47</v>
      </c>
      <c r="K32" s="201">
        <v>700</v>
      </c>
      <c r="L32" s="186">
        <v>0</v>
      </c>
      <c r="M32" s="201"/>
      <c r="N32" s="189" t="s">
        <v>77</v>
      </c>
      <c r="O32" s="177" t="s">
        <v>45</v>
      </c>
    </row>
    <row r="33" spans="2:252" s="175" customFormat="1" ht="77.25" customHeight="1">
      <c r="B33" s="230" t="s">
        <v>274</v>
      </c>
      <c r="C33" s="230" t="s">
        <v>282</v>
      </c>
      <c r="D33" s="231"/>
      <c r="E33" s="187" t="s">
        <v>275</v>
      </c>
      <c r="F33" s="187" t="s">
        <v>276</v>
      </c>
      <c r="G33" s="188" t="s">
        <v>269</v>
      </c>
      <c r="H33" s="176">
        <v>200</v>
      </c>
      <c r="I33" s="220">
        <v>11.5</v>
      </c>
      <c r="J33" s="219" t="s">
        <v>46</v>
      </c>
      <c r="K33" s="219">
        <v>49500</v>
      </c>
      <c r="L33" s="186">
        <v>0</v>
      </c>
      <c r="M33" s="219"/>
      <c r="N33" s="189" t="s">
        <v>253</v>
      </c>
      <c r="O33" s="177" t="s">
        <v>209</v>
      </c>
    </row>
    <row r="34" spans="2:252" s="175" customFormat="1" ht="77.25" customHeight="1">
      <c r="B34" s="206" t="s">
        <v>88</v>
      </c>
      <c r="C34" s="243" t="s">
        <v>105</v>
      </c>
      <c r="D34" s="244"/>
      <c r="E34" s="187" t="s">
        <v>89</v>
      </c>
      <c r="F34" s="187" t="s">
        <v>167</v>
      </c>
      <c r="G34" s="188" t="s">
        <v>277</v>
      </c>
      <c r="H34" s="176">
        <v>178</v>
      </c>
      <c r="I34" s="208">
        <v>9</v>
      </c>
      <c r="J34" s="207" t="s">
        <v>68</v>
      </c>
      <c r="K34" s="207">
        <v>21000</v>
      </c>
      <c r="L34" s="186">
        <v>0</v>
      </c>
      <c r="M34" s="207"/>
      <c r="N34" s="189" t="s">
        <v>87</v>
      </c>
      <c r="O34" s="177" t="s">
        <v>90</v>
      </c>
    </row>
    <row r="35" spans="2:252" s="175" customFormat="1" ht="77.25" customHeight="1">
      <c r="B35" s="226" t="s">
        <v>205</v>
      </c>
      <c r="C35" s="243" t="s">
        <v>223</v>
      </c>
      <c r="D35" s="244"/>
      <c r="E35" s="187" t="s">
        <v>206</v>
      </c>
      <c r="F35" s="187" t="s">
        <v>207</v>
      </c>
      <c r="G35" s="188" t="s">
        <v>277</v>
      </c>
      <c r="H35" s="176">
        <v>200</v>
      </c>
      <c r="I35" s="220">
        <v>11.48</v>
      </c>
      <c r="J35" s="219" t="s">
        <v>208</v>
      </c>
      <c r="K35" s="219">
        <v>49500</v>
      </c>
      <c r="L35" s="186">
        <v>0</v>
      </c>
      <c r="M35" s="219"/>
      <c r="N35" s="189" t="s">
        <v>200</v>
      </c>
      <c r="O35" s="177" t="s">
        <v>209</v>
      </c>
    </row>
    <row r="36" spans="2:252" s="175" customFormat="1" ht="77.25" customHeight="1">
      <c r="B36" s="218" t="s">
        <v>137</v>
      </c>
      <c r="C36" s="243" t="s">
        <v>161</v>
      </c>
      <c r="D36" s="244"/>
      <c r="E36" s="187" t="s">
        <v>138</v>
      </c>
      <c r="F36" s="187" t="s">
        <v>166</v>
      </c>
      <c r="G36" s="188" t="s">
        <v>265</v>
      </c>
      <c r="H36" s="176">
        <v>190</v>
      </c>
      <c r="I36" s="220">
        <v>10.5</v>
      </c>
      <c r="J36" s="219" t="s">
        <v>55</v>
      </c>
      <c r="K36" s="219">
        <v>43000</v>
      </c>
      <c r="L36" s="186">
        <v>0</v>
      </c>
      <c r="M36" s="219"/>
      <c r="N36" s="189" t="s">
        <v>111</v>
      </c>
      <c r="O36" s="177" t="s">
        <v>139</v>
      </c>
    </row>
    <row r="37" spans="2:252" s="157" customFormat="1" ht="77.25" customHeight="1">
      <c r="B37" s="173" t="s">
        <v>61</v>
      </c>
      <c r="C37" s="243" t="s">
        <v>241</v>
      </c>
      <c r="D37" s="244"/>
      <c r="E37" s="169" t="s">
        <v>62</v>
      </c>
      <c r="F37" s="187" t="s">
        <v>242</v>
      </c>
      <c r="G37" s="188" t="s">
        <v>314</v>
      </c>
      <c r="H37" s="159">
        <v>200</v>
      </c>
      <c r="I37" s="172">
        <v>10.5</v>
      </c>
      <c r="J37" s="171" t="s">
        <v>55</v>
      </c>
      <c r="K37" s="171">
        <v>45000</v>
      </c>
      <c r="L37" s="168">
        <v>0</v>
      </c>
      <c r="M37" s="171"/>
      <c r="N37" s="170" t="s">
        <v>60</v>
      </c>
      <c r="O37" s="160" t="s">
        <v>25</v>
      </c>
    </row>
    <row r="38" spans="2:252" s="175" customFormat="1" ht="77.25" customHeight="1">
      <c r="B38" s="222" t="s">
        <v>174</v>
      </c>
      <c r="C38" s="243" t="s">
        <v>210</v>
      </c>
      <c r="D38" s="244"/>
      <c r="E38" s="187" t="s">
        <v>175</v>
      </c>
      <c r="F38" s="187" t="s">
        <v>211</v>
      </c>
      <c r="G38" s="188" t="s">
        <v>149</v>
      </c>
      <c r="H38" s="176">
        <v>196</v>
      </c>
      <c r="I38" s="220">
        <v>10</v>
      </c>
      <c r="J38" s="219" t="s">
        <v>46</v>
      </c>
      <c r="K38" s="219">
        <v>9312</v>
      </c>
      <c r="L38" s="186">
        <v>0</v>
      </c>
      <c r="M38" s="219"/>
      <c r="N38" s="189" t="s">
        <v>172</v>
      </c>
      <c r="O38" s="177" t="s">
        <v>176</v>
      </c>
    </row>
    <row r="39" spans="2:252" s="175" customFormat="1" ht="77.25" customHeight="1">
      <c r="B39" s="230" t="s">
        <v>278</v>
      </c>
      <c r="C39" s="230" t="s">
        <v>283</v>
      </c>
      <c r="D39" s="231"/>
      <c r="E39" s="187" t="s">
        <v>175</v>
      </c>
      <c r="F39" s="187" t="s">
        <v>279</v>
      </c>
      <c r="G39" s="188" t="s">
        <v>149</v>
      </c>
      <c r="H39" s="176">
        <v>196</v>
      </c>
      <c r="I39" s="220">
        <v>10</v>
      </c>
      <c r="J39" s="219" t="s">
        <v>46</v>
      </c>
      <c r="K39" s="219">
        <v>4635</v>
      </c>
      <c r="L39" s="186">
        <v>0</v>
      </c>
      <c r="M39" s="219"/>
      <c r="N39" s="189" t="s">
        <v>253</v>
      </c>
      <c r="O39" s="177" t="s">
        <v>280</v>
      </c>
    </row>
    <row r="40" spans="2:252" s="175" customFormat="1" ht="77.25" customHeight="1">
      <c r="B40" s="211" t="s">
        <v>101</v>
      </c>
      <c r="C40" s="243" t="s">
        <v>141</v>
      </c>
      <c r="D40" s="244"/>
      <c r="E40" s="187" t="s">
        <v>102</v>
      </c>
      <c r="F40" s="187" t="s">
        <v>142</v>
      </c>
      <c r="G40" s="188" t="s">
        <v>168</v>
      </c>
      <c r="H40" s="176">
        <v>200</v>
      </c>
      <c r="I40" s="208">
        <v>10</v>
      </c>
      <c r="J40" s="207" t="s">
        <v>103</v>
      </c>
      <c r="K40" s="207">
        <v>22272</v>
      </c>
      <c r="L40" s="186">
        <v>0</v>
      </c>
      <c r="M40" s="207"/>
      <c r="N40" s="189" t="s">
        <v>104</v>
      </c>
      <c r="O40" s="177" t="s">
        <v>90</v>
      </c>
    </row>
    <row r="41" spans="2:252" s="175" customFormat="1" ht="77.25" customHeight="1">
      <c r="B41" s="232" t="s">
        <v>286</v>
      </c>
      <c r="C41" s="232"/>
      <c r="D41" s="233"/>
      <c r="E41" s="187" t="s">
        <v>287</v>
      </c>
      <c r="F41" s="187" t="s">
        <v>288</v>
      </c>
      <c r="G41" s="188" t="s">
        <v>289</v>
      </c>
      <c r="H41" s="176">
        <v>200</v>
      </c>
      <c r="I41" s="220">
        <v>10</v>
      </c>
      <c r="J41" s="219" t="s">
        <v>84</v>
      </c>
      <c r="K41" s="219">
        <v>53566</v>
      </c>
      <c r="L41" s="186">
        <v>0</v>
      </c>
      <c r="M41" s="219"/>
      <c r="N41" s="189" t="s">
        <v>290</v>
      </c>
      <c r="O41" s="177" t="s">
        <v>139</v>
      </c>
    </row>
    <row r="42" spans="2:252" s="175" customFormat="1" ht="77.25" customHeight="1">
      <c r="B42" s="226" t="s">
        <v>212</v>
      </c>
      <c r="C42" s="243" t="s">
        <v>215</v>
      </c>
      <c r="D42" s="244"/>
      <c r="E42" s="187" t="s">
        <v>213</v>
      </c>
      <c r="F42" s="187" t="s">
        <v>214</v>
      </c>
      <c r="G42" s="188" t="s">
        <v>168</v>
      </c>
      <c r="H42" s="176">
        <v>200</v>
      </c>
      <c r="I42" s="220">
        <v>9</v>
      </c>
      <c r="J42" s="219" t="s">
        <v>47</v>
      </c>
      <c r="K42" s="219">
        <v>600</v>
      </c>
      <c r="L42" s="186">
        <v>0</v>
      </c>
      <c r="M42" s="219"/>
      <c r="N42" s="189" t="s">
        <v>200</v>
      </c>
      <c r="O42" s="177" t="s">
        <v>45</v>
      </c>
    </row>
    <row r="43" spans="2:252" s="175" customFormat="1" ht="77.25" customHeight="1">
      <c r="B43" s="232" t="s">
        <v>317</v>
      </c>
      <c r="C43" s="232" t="s">
        <v>326</v>
      </c>
      <c r="D43" s="233"/>
      <c r="E43" s="187" t="s">
        <v>318</v>
      </c>
      <c r="F43" s="187" t="s">
        <v>319</v>
      </c>
      <c r="G43" s="188" t="s">
        <v>168</v>
      </c>
      <c r="H43" s="176">
        <v>190</v>
      </c>
      <c r="I43" s="220">
        <v>10</v>
      </c>
      <c r="J43" s="219" t="s">
        <v>46</v>
      </c>
      <c r="K43" s="219">
        <v>6985</v>
      </c>
      <c r="L43" s="186">
        <v>0</v>
      </c>
      <c r="M43" s="219"/>
      <c r="N43" s="189" t="s">
        <v>290</v>
      </c>
      <c r="O43" s="177" t="s">
        <v>316</v>
      </c>
    </row>
    <row r="44" spans="2:252" s="175" customFormat="1" ht="77.25" customHeight="1">
      <c r="B44" s="226" t="s">
        <v>216</v>
      </c>
      <c r="C44" s="243" t="s">
        <v>240</v>
      </c>
      <c r="D44" s="244"/>
      <c r="E44" s="187" t="s">
        <v>217</v>
      </c>
      <c r="F44" s="187" t="s">
        <v>218</v>
      </c>
      <c r="G44" s="188" t="s">
        <v>202</v>
      </c>
      <c r="H44" s="176">
        <v>240</v>
      </c>
      <c r="I44" s="220">
        <v>10</v>
      </c>
      <c r="J44" s="219" t="s">
        <v>219</v>
      </c>
      <c r="K44" s="219">
        <v>263</v>
      </c>
      <c r="L44" s="186">
        <v>671</v>
      </c>
      <c r="M44" s="219"/>
      <c r="N44" s="189" t="s">
        <v>200</v>
      </c>
      <c r="O44" s="177" t="s">
        <v>220</v>
      </c>
    </row>
    <row r="45" spans="2:252" s="175" customFormat="1" ht="77.25" customHeight="1">
      <c r="B45" s="225" t="s">
        <v>204</v>
      </c>
      <c r="C45" s="243" t="s">
        <v>229</v>
      </c>
      <c r="D45" s="244"/>
      <c r="E45" s="187" t="s">
        <v>201</v>
      </c>
      <c r="F45" s="187" t="s">
        <v>203</v>
      </c>
      <c r="G45" s="188" t="s">
        <v>202</v>
      </c>
      <c r="H45" s="176">
        <v>190</v>
      </c>
      <c r="I45" s="220">
        <v>8.5</v>
      </c>
      <c r="J45" s="219" t="s">
        <v>50</v>
      </c>
      <c r="K45" s="219">
        <v>1973</v>
      </c>
      <c r="L45" s="186">
        <v>0</v>
      </c>
      <c r="M45" s="219"/>
      <c r="N45" s="189" t="s">
        <v>200</v>
      </c>
      <c r="O45" s="177" t="s">
        <v>45</v>
      </c>
    </row>
    <row r="46" spans="2:252" s="175" customFormat="1" ht="77.25" customHeight="1">
      <c r="B46" s="232" t="s">
        <v>299</v>
      </c>
      <c r="C46" s="243" t="s">
        <v>300</v>
      </c>
      <c r="D46" s="244"/>
      <c r="E46" s="187" t="s">
        <v>301</v>
      </c>
      <c r="F46" s="187" t="s">
        <v>302</v>
      </c>
      <c r="G46" s="188" t="s">
        <v>303</v>
      </c>
      <c r="H46" s="176">
        <v>190</v>
      </c>
      <c r="I46" s="220">
        <v>10</v>
      </c>
      <c r="J46" s="219" t="s">
        <v>304</v>
      </c>
      <c r="K46" s="219">
        <v>10395</v>
      </c>
      <c r="L46" s="186">
        <v>0</v>
      </c>
      <c r="M46" s="219"/>
      <c r="N46" s="189" t="s">
        <v>290</v>
      </c>
      <c r="O46" s="177" t="s">
        <v>305</v>
      </c>
    </row>
    <row r="47" spans="2:252" s="6" customFormat="1" ht="85.5" customHeight="1">
      <c r="B47" s="142" t="s">
        <v>26</v>
      </c>
      <c r="C47" s="40"/>
      <c r="D47" s="40"/>
      <c r="E47" s="25"/>
      <c r="F47" s="85" t="s">
        <v>27</v>
      </c>
      <c r="G47" s="25"/>
      <c r="H47" s="41"/>
      <c r="I47" s="25"/>
      <c r="J47" s="25"/>
      <c r="K47" s="25"/>
      <c r="L47" s="49"/>
      <c r="M47" s="34"/>
      <c r="N47" s="34"/>
      <c r="O47" s="57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  <c r="HP47" s="58"/>
      <c r="HQ47" s="58"/>
      <c r="HR47" s="58"/>
      <c r="HS47" s="58"/>
      <c r="HT47" s="58"/>
      <c r="HU47" s="58"/>
      <c r="HV47" s="58"/>
      <c r="HW47" s="58"/>
      <c r="HX47" s="58"/>
      <c r="HY47" s="58"/>
      <c r="HZ47" s="58"/>
      <c r="IA47" s="58"/>
      <c r="IB47" s="58"/>
      <c r="IC47" s="58"/>
      <c r="ID47" s="58"/>
      <c r="IE47" s="58"/>
      <c r="IF47" s="58"/>
      <c r="IG47" s="58"/>
      <c r="IH47" s="58"/>
      <c r="II47" s="58"/>
      <c r="IJ47" s="58"/>
      <c r="IK47" s="58"/>
      <c r="IL47" s="58"/>
      <c r="IM47" s="58"/>
      <c r="IN47" s="58"/>
      <c r="IO47" s="58"/>
      <c r="IP47" s="58"/>
      <c r="IQ47" s="58"/>
      <c r="IR47" s="58"/>
    </row>
    <row r="48" spans="2:252" s="138" customFormat="1" ht="85.5" customHeight="1">
      <c r="B48" s="143" t="s">
        <v>28</v>
      </c>
      <c r="C48" s="131" t="s">
        <v>29</v>
      </c>
      <c r="D48" s="132"/>
      <c r="E48" s="124" t="s">
        <v>11</v>
      </c>
      <c r="F48" s="124" t="s">
        <v>30</v>
      </c>
      <c r="G48" s="124" t="s">
        <v>13</v>
      </c>
      <c r="H48" s="124" t="s">
        <v>31</v>
      </c>
      <c r="I48" s="124" t="s">
        <v>5</v>
      </c>
      <c r="J48" s="124" t="s">
        <v>14</v>
      </c>
      <c r="K48" s="124" t="s">
        <v>32</v>
      </c>
      <c r="L48" s="124" t="s">
        <v>33</v>
      </c>
      <c r="M48" s="125"/>
      <c r="N48" s="126" t="s">
        <v>8</v>
      </c>
      <c r="O48" s="127" t="s">
        <v>9</v>
      </c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9"/>
      <c r="EE48" s="139"/>
      <c r="EF48" s="139"/>
      <c r="EG48" s="139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9"/>
      <c r="ES48" s="139"/>
      <c r="ET48" s="139"/>
      <c r="EU48" s="139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9"/>
      <c r="FG48" s="139"/>
      <c r="FH48" s="139"/>
      <c r="FI48" s="139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9"/>
      <c r="FU48" s="139"/>
      <c r="FV48" s="139"/>
      <c r="FW48" s="139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9"/>
      <c r="GI48" s="139"/>
      <c r="GJ48" s="139"/>
      <c r="GK48" s="139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9"/>
      <c r="GW48" s="139"/>
      <c r="GX48" s="139"/>
      <c r="GY48" s="139"/>
      <c r="GZ48" s="139"/>
      <c r="HA48" s="139"/>
      <c r="HB48" s="139"/>
      <c r="HC48" s="139"/>
      <c r="HD48" s="139"/>
      <c r="HE48" s="139"/>
      <c r="HF48" s="139"/>
      <c r="HG48" s="139"/>
      <c r="HH48" s="139"/>
      <c r="HI48" s="139"/>
      <c r="HJ48" s="139"/>
      <c r="HK48" s="139"/>
      <c r="HL48" s="139"/>
      <c r="HM48" s="139"/>
      <c r="HN48" s="139"/>
      <c r="HO48" s="139"/>
      <c r="HP48" s="139"/>
      <c r="HQ48" s="139"/>
      <c r="HR48" s="139"/>
      <c r="HS48" s="139"/>
      <c r="HT48" s="139"/>
      <c r="HU48" s="139"/>
      <c r="HV48" s="139"/>
      <c r="HW48" s="139"/>
      <c r="HX48" s="139"/>
      <c r="HY48" s="139"/>
      <c r="HZ48" s="139"/>
      <c r="IA48" s="139"/>
      <c r="IB48" s="139"/>
      <c r="IC48" s="139"/>
      <c r="ID48" s="139"/>
      <c r="IE48" s="139"/>
      <c r="IF48" s="139"/>
      <c r="IG48" s="139"/>
      <c r="IH48" s="139"/>
      <c r="II48" s="139"/>
      <c r="IJ48" s="139"/>
      <c r="IK48" s="139"/>
      <c r="IL48" s="139"/>
      <c r="IM48" s="139"/>
      <c r="IN48" s="139"/>
      <c r="IO48" s="139"/>
      <c r="IP48" s="139"/>
      <c r="IQ48" s="139"/>
      <c r="IR48" s="139"/>
    </row>
    <row r="49" spans="1:256" s="175" customFormat="1" ht="84.75" customHeight="1">
      <c r="B49" s="260" t="s">
        <v>327</v>
      </c>
      <c r="C49" s="243" t="s">
        <v>331</v>
      </c>
      <c r="D49" s="244"/>
      <c r="E49" s="187" t="s">
        <v>328</v>
      </c>
      <c r="F49" s="187" t="s">
        <v>332</v>
      </c>
      <c r="G49" s="188" t="s">
        <v>339</v>
      </c>
      <c r="H49" s="176">
        <v>101</v>
      </c>
      <c r="I49" s="220">
        <v>4.5999999999999996</v>
      </c>
      <c r="J49" s="219" t="s">
        <v>329</v>
      </c>
      <c r="K49" s="219">
        <v>0</v>
      </c>
      <c r="L49" s="186">
        <v>1000</v>
      </c>
      <c r="M49" s="219"/>
      <c r="N49" s="189" t="s">
        <v>333</v>
      </c>
      <c r="O49" s="177" t="s">
        <v>330</v>
      </c>
    </row>
    <row r="50" spans="1:256" s="175" customFormat="1" ht="84.75" customHeight="1">
      <c r="B50" s="232" t="s">
        <v>334</v>
      </c>
      <c r="C50" s="243" t="s">
        <v>337</v>
      </c>
      <c r="D50" s="244"/>
      <c r="E50" s="187" t="s">
        <v>335</v>
      </c>
      <c r="F50" s="187" t="s">
        <v>338</v>
      </c>
      <c r="G50" s="188" t="s">
        <v>135</v>
      </c>
      <c r="H50" s="176">
        <v>225</v>
      </c>
      <c r="I50" s="220">
        <v>10</v>
      </c>
      <c r="J50" s="219" t="s">
        <v>55</v>
      </c>
      <c r="K50" s="219">
        <v>8000</v>
      </c>
      <c r="L50" s="186">
        <v>0</v>
      </c>
      <c r="M50" s="219"/>
      <c r="N50" s="189" t="s">
        <v>333</v>
      </c>
      <c r="O50" s="177" t="s">
        <v>336</v>
      </c>
    </row>
    <row r="51" spans="1:256" s="250" customFormat="1" ht="85.5" customHeight="1">
      <c r="B51" s="249" t="s">
        <v>291</v>
      </c>
      <c r="C51" s="251" t="s">
        <v>295</v>
      </c>
      <c r="D51" s="252"/>
      <c r="E51" s="253" t="s">
        <v>292</v>
      </c>
      <c r="F51" s="259" t="s">
        <v>293</v>
      </c>
      <c r="G51" s="188" t="s">
        <v>99</v>
      </c>
      <c r="H51" s="254">
        <v>183</v>
      </c>
      <c r="I51" s="255">
        <v>12.5</v>
      </c>
      <c r="J51" s="256" t="s">
        <v>68</v>
      </c>
      <c r="K51" s="256">
        <v>10000</v>
      </c>
      <c r="L51" s="256">
        <v>0</v>
      </c>
      <c r="M51" s="256"/>
      <c r="N51" s="189" t="s">
        <v>290</v>
      </c>
      <c r="O51" s="257" t="s">
        <v>294</v>
      </c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8"/>
      <c r="DN51" s="258"/>
      <c r="DO51" s="258"/>
      <c r="DP51" s="258"/>
      <c r="DQ51" s="258"/>
      <c r="DR51" s="258"/>
      <c r="DS51" s="258"/>
      <c r="DT51" s="258"/>
      <c r="DU51" s="258"/>
      <c r="DV51" s="258"/>
      <c r="DW51" s="258"/>
      <c r="DX51" s="258"/>
      <c r="DY51" s="258"/>
      <c r="DZ51" s="258"/>
      <c r="EA51" s="258"/>
      <c r="EB51" s="258"/>
      <c r="EC51" s="258"/>
      <c r="ED51" s="258"/>
      <c r="EE51" s="258"/>
      <c r="EF51" s="258"/>
      <c r="EG51" s="258"/>
      <c r="EH51" s="258"/>
      <c r="EI51" s="258"/>
      <c r="EJ51" s="258"/>
      <c r="EK51" s="258"/>
      <c r="EL51" s="258"/>
      <c r="EM51" s="258"/>
      <c r="EN51" s="258"/>
      <c r="EO51" s="258"/>
      <c r="EP51" s="258"/>
      <c r="EQ51" s="258"/>
      <c r="ER51" s="258"/>
      <c r="ES51" s="258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8"/>
      <c r="FF51" s="258"/>
      <c r="FG51" s="258"/>
      <c r="FH51" s="258"/>
      <c r="FI51" s="258"/>
      <c r="FJ51" s="258"/>
      <c r="FK51" s="258"/>
      <c r="FL51" s="258"/>
      <c r="FM51" s="258"/>
      <c r="FN51" s="258"/>
      <c r="FO51" s="258"/>
      <c r="FP51" s="258"/>
      <c r="FQ51" s="258"/>
      <c r="FR51" s="258"/>
      <c r="FS51" s="258"/>
      <c r="FT51" s="258"/>
      <c r="FU51" s="258"/>
      <c r="FV51" s="258"/>
      <c r="FW51" s="258"/>
      <c r="FX51" s="258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  <c r="HK51" s="258"/>
      <c r="HL51" s="258"/>
      <c r="HM51" s="258"/>
      <c r="HN51" s="258"/>
      <c r="HO51" s="258"/>
      <c r="HP51" s="258"/>
      <c r="HQ51" s="258"/>
      <c r="HR51" s="258"/>
      <c r="HS51" s="258"/>
      <c r="HT51" s="258"/>
      <c r="HU51" s="258"/>
      <c r="HV51" s="258"/>
      <c r="HW51" s="258"/>
      <c r="HX51" s="258"/>
      <c r="HY51" s="258"/>
      <c r="HZ51" s="258"/>
      <c r="IA51" s="258"/>
      <c r="IB51" s="258"/>
      <c r="IC51" s="258"/>
      <c r="ID51" s="258"/>
      <c r="IE51" s="258"/>
      <c r="IF51" s="258"/>
      <c r="IG51" s="258"/>
      <c r="IH51" s="258"/>
      <c r="II51" s="258"/>
      <c r="IJ51" s="258"/>
      <c r="IK51" s="258"/>
      <c r="IL51" s="258"/>
      <c r="IM51" s="258"/>
      <c r="IN51" s="258"/>
      <c r="IO51" s="258"/>
      <c r="IP51" s="258"/>
      <c r="IQ51" s="258"/>
      <c r="IR51" s="258"/>
    </row>
    <row r="52" spans="1:256" s="250" customFormat="1" ht="85.5" customHeight="1">
      <c r="B52" s="249" t="s">
        <v>322</v>
      </c>
      <c r="C52" s="251" t="s">
        <v>340</v>
      </c>
      <c r="D52" s="252"/>
      <c r="E52" s="253" t="s">
        <v>323</v>
      </c>
      <c r="F52" s="259" t="s">
        <v>324</v>
      </c>
      <c r="G52" s="188" t="s">
        <v>325</v>
      </c>
      <c r="H52" s="254">
        <v>143</v>
      </c>
      <c r="I52" s="255">
        <v>7</v>
      </c>
      <c r="J52" s="256" t="s">
        <v>107</v>
      </c>
      <c r="K52" s="256">
        <v>5243</v>
      </c>
      <c r="L52" s="256">
        <v>0</v>
      </c>
      <c r="M52" s="256"/>
      <c r="N52" s="189" t="s">
        <v>290</v>
      </c>
      <c r="O52" s="177" t="s">
        <v>321</v>
      </c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258"/>
      <c r="BN52" s="258"/>
      <c r="BO52" s="258"/>
      <c r="BP52" s="258"/>
      <c r="BQ52" s="258"/>
      <c r="BR52" s="258"/>
      <c r="BS52" s="258"/>
      <c r="BT52" s="258"/>
      <c r="BU52" s="258"/>
      <c r="BV52" s="258"/>
      <c r="BW52" s="258"/>
      <c r="BX52" s="258"/>
      <c r="BY52" s="258"/>
      <c r="BZ52" s="258"/>
      <c r="CA52" s="258"/>
      <c r="CB52" s="258"/>
      <c r="CC52" s="258"/>
      <c r="CD52" s="258"/>
      <c r="CE52" s="258"/>
      <c r="CF52" s="258"/>
      <c r="CG52" s="258"/>
      <c r="CH52" s="258"/>
      <c r="CI52" s="258"/>
      <c r="CJ52" s="258"/>
      <c r="CK52" s="258"/>
      <c r="CL52" s="258"/>
      <c r="CM52" s="258"/>
      <c r="CN52" s="258"/>
      <c r="CO52" s="258"/>
      <c r="CP52" s="258"/>
      <c r="CQ52" s="258"/>
      <c r="CR52" s="258"/>
      <c r="CS52" s="258"/>
      <c r="CT52" s="258"/>
      <c r="CU52" s="258"/>
      <c r="CV52" s="258"/>
      <c r="CW52" s="258"/>
      <c r="CX52" s="258"/>
      <c r="CY52" s="258"/>
      <c r="CZ52" s="258"/>
      <c r="DA52" s="258"/>
      <c r="DB52" s="258"/>
      <c r="DC52" s="258"/>
      <c r="DD52" s="258"/>
      <c r="DE52" s="258"/>
      <c r="DF52" s="258"/>
      <c r="DG52" s="258"/>
      <c r="DH52" s="258"/>
      <c r="DI52" s="258"/>
      <c r="DJ52" s="258"/>
      <c r="DK52" s="258"/>
      <c r="DL52" s="258"/>
      <c r="DM52" s="258"/>
      <c r="DN52" s="258"/>
      <c r="DO52" s="258"/>
      <c r="DP52" s="258"/>
      <c r="DQ52" s="258"/>
      <c r="DR52" s="258"/>
      <c r="DS52" s="258"/>
      <c r="DT52" s="258"/>
      <c r="DU52" s="258"/>
      <c r="DV52" s="258"/>
      <c r="DW52" s="258"/>
      <c r="DX52" s="258"/>
      <c r="DY52" s="258"/>
      <c r="DZ52" s="258"/>
      <c r="EA52" s="258"/>
      <c r="EB52" s="258"/>
      <c r="EC52" s="258"/>
      <c r="ED52" s="258"/>
      <c r="EE52" s="258"/>
      <c r="EF52" s="258"/>
      <c r="EG52" s="258"/>
      <c r="EH52" s="258"/>
      <c r="EI52" s="258"/>
      <c r="EJ52" s="258"/>
      <c r="EK52" s="258"/>
      <c r="EL52" s="258"/>
      <c r="EM52" s="258"/>
      <c r="EN52" s="258"/>
      <c r="EO52" s="258"/>
      <c r="EP52" s="258"/>
      <c r="EQ52" s="258"/>
      <c r="ER52" s="258"/>
      <c r="ES52" s="258"/>
      <c r="ET52" s="258"/>
      <c r="EU52" s="258"/>
      <c r="EV52" s="258"/>
      <c r="EW52" s="258"/>
      <c r="EX52" s="258"/>
      <c r="EY52" s="258"/>
      <c r="EZ52" s="258"/>
      <c r="FA52" s="258"/>
      <c r="FB52" s="258"/>
      <c r="FC52" s="258"/>
      <c r="FD52" s="258"/>
      <c r="FE52" s="258"/>
      <c r="FF52" s="258"/>
      <c r="FG52" s="258"/>
      <c r="FH52" s="258"/>
      <c r="FI52" s="258"/>
      <c r="FJ52" s="258"/>
      <c r="FK52" s="258"/>
      <c r="FL52" s="258"/>
      <c r="FM52" s="258"/>
      <c r="FN52" s="258"/>
      <c r="FO52" s="258"/>
      <c r="FP52" s="258"/>
      <c r="FQ52" s="258"/>
      <c r="FR52" s="258"/>
      <c r="FS52" s="258"/>
      <c r="FT52" s="258"/>
      <c r="FU52" s="258"/>
      <c r="FV52" s="258"/>
      <c r="FW52" s="258"/>
      <c r="FX52" s="258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  <c r="HK52" s="258"/>
      <c r="HL52" s="258"/>
      <c r="HM52" s="258"/>
      <c r="HN52" s="258"/>
      <c r="HO52" s="258"/>
      <c r="HP52" s="258"/>
      <c r="HQ52" s="258"/>
      <c r="HR52" s="258"/>
      <c r="HS52" s="258"/>
      <c r="HT52" s="258"/>
      <c r="HU52" s="258"/>
      <c r="HV52" s="258"/>
      <c r="HW52" s="258"/>
      <c r="HX52" s="258"/>
      <c r="HY52" s="258"/>
      <c r="HZ52" s="258"/>
      <c r="IA52" s="258"/>
      <c r="IB52" s="258"/>
      <c r="IC52" s="258"/>
      <c r="ID52" s="258"/>
      <c r="IE52" s="258"/>
      <c r="IF52" s="258"/>
      <c r="IG52" s="258"/>
      <c r="IH52" s="258"/>
      <c r="II52" s="258"/>
      <c r="IJ52" s="258"/>
      <c r="IK52" s="258"/>
      <c r="IL52" s="258"/>
      <c r="IM52" s="258"/>
      <c r="IN52" s="258"/>
      <c r="IO52" s="258"/>
      <c r="IP52" s="258"/>
      <c r="IQ52" s="258"/>
      <c r="IR52" s="258"/>
    </row>
    <row r="53" spans="1:256" s="175" customFormat="1" ht="77.25" customHeight="1">
      <c r="B53" s="203" t="s">
        <v>224</v>
      </c>
      <c r="C53" s="243" t="s">
        <v>270</v>
      </c>
      <c r="D53" s="244"/>
      <c r="E53" s="187" t="s">
        <v>225</v>
      </c>
      <c r="F53" s="187" t="s">
        <v>226</v>
      </c>
      <c r="G53" s="188" t="s">
        <v>227</v>
      </c>
      <c r="H53" s="176">
        <v>183</v>
      </c>
      <c r="I53" s="205">
        <v>7.8</v>
      </c>
      <c r="J53" s="204" t="s">
        <v>107</v>
      </c>
      <c r="K53" s="204">
        <v>6333</v>
      </c>
      <c r="L53" s="186">
        <v>0</v>
      </c>
      <c r="M53" s="204"/>
      <c r="N53" s="189" t="s">
        <v>200</v>
      </c>
      <c r="O53" s="177" t="s">
        <v>228</v>
      </c>
    </row>
    <row r="54" spans="1:256" s="6" customFormat="1" ht="85.5" customHeight="1">
      <c r="B54" s="39" t="s">
        <v>34</v>
      </c>
      <c r="C54" s="42"/>
      <c r="D54" s="40"/>
      <c r="E54" s="24"/>
      <c r="F54" s="85" t="s">
        <v>35</v>
      </c>
      <c r="G54" s="25"/>
      <c r="H54" s="41"/>
      <c r="I54" s="25"/>
      <c r="J54" s="25"/>
      <c r="K54" s="59"/>
      <c r="L54" s="49"/>
      <c r="M54" s="34"/>
      <c r="N54" s="34"/>
      <c r="O54" s="60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</row>
    <row r="55" spans="1:256" s="140" customFormat="1" ht="89.25" customHeight="1">
      <c r="B55" s="123" t="s">
        <v>36</v>
      </c>
      <c r="C55" s="128" t="s">
        <v>29</v>
      </c>
      <c r="D55" s="129"/>
      <c r="E55" s="124" t="s">
        <v>11</v>
      </c>
      <c r="F55" s="124" t="s">
        <v>30</v>
      </c>
      <c r="G55" s="124" t="s">
        <v>13</v>
      </c>
      <c r="H55" s="124" t="s">
        <v>31</v>
      </c>
      <c r="I55" s="124" t="s">
        <v>5</v>
      </c>
      <c r="J55" s="124" t="s">
        <v>14</v>
      </c>
      <c r="K55" s="124" t="s">
        <v>32</v>
      </c>
      <c r="L55" s="124" t="s">
        <v>33</v>
      </c>
      <c r="M55" s="123" t="s">
        <v>15</v>
      </c>
      <c r="N55" s="130" t="s">
        <v>8</v>
      </c>
      <c r="O55" s="123" t="s">
        <v>9</v>
      </c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1"/>
      <c r="EW55" s="141"/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1"/>
      <c r="FL55" s="141"/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1"/>
      <c r="GA55" s="141"/>
      <c r="GB55" s="141"/>
      <c r="GC55" s="141"/>
      <c r="GD55" s="141"/>
      <c r="GE55" s="141"/>
      <c r="GF55" s="141"/>
      <c r="GG55" s="141"/>
      <c r="GH55" s="141"/>
      <c r="GI55" s="141"/>
      <c r="GJ55" s="141"/>
      <c r="GK55" s="141"/>
      <c r="GL55" s="141"/>
      <c r="GM55" s="141"/>
      <c r="GN55" s="141"/>
      <c r="GO55" s="141"/>
      <c r="GP55" s="141"/>
      <c r="GQ55" s="141"/>
      <c r="GR55" s="141"/>
      <c r="GS55" s="141"/>
      <c r="GT55" s="141"/>
      <c r="GU55" s="141"/>
      <c r="GV55" s="141"/>
      <c r="GW55" s="141"/>
      <c r="GX55" s="141"/>
      <c r="GY55" s="141"/>
      <c r="GZ55" s="141"/>
      <c r="HA55" s="141"/>
      <c r="HB55" s="141"/>
      <c r="HC55" s="141"/>
      <c r="HD55" s="141"/>
      <c r="HE55" s="141"/>
      <c r="HF55" s="141"/>
      <c r="HG55" s="141"/>
      <c r="HH55" s="141"/>
      <c r="HI55" s="141"/>
      <c r="HJ55" s="141"/>
      <c r="HK55" s="141"/>
      <c r="HL55" s="141"/>
      <c r="HM55" s="141"/>
      <c r="HN55" s="141"/>
      <c r="HO55" s="141"/>
      <c r="HP55" s="141"/>
      <c r="HQ55" s="141"/>
      <c r="HR55" s="141"/>
      <c r="HS55" s="141"/>
      <c r="HT55" s="141"/>
      <c r="HU55" s="141"/>
      <c r="HV55" s="141"/>
      <c r="HW55" s="141"/>
      <c r="HX55" s="141"/>
      <c r="HY55" s="141"/>
      <c r="HZ55" s="141"/>
      <c r="IA55" s="141"/>
      <c r="IB55" s="141"/>
      <c r="IC55" s="141"/>
      <c r="ID55" s="141"/>
      <c r="IE55" s="141"/>
      <c r="IF55" s="141"/>
      <c r="IG55" s="141"/>
      <c r="IH55" s="141"/>
      <c r="II55" s="141"/>
      <c r="IJ55" s="141"/>
      <c r="IK55" s="141"/>
      <c r="IL55" s="141"/>
      <c r="IM55" s="141"/>
      <c r="IN55" s="141"/>
      <c r="IO55" s="141"/>
      <c r="IP55" s="141"/>
      <c r="IQ55" s="141"/>
      <c r="IR55" s="141"/>
    </row>
    <row r="56" spans="1:256" s="175" customFormat="1" ht="84.75" customHeight="1">
      <c r="B56" s="191" t="s">
        <v>69</v>
      </c>
      <c r="C56" s="243" t="s">
        <v>70</v>
      </c>
      <c r="D56" s="244"/>
      <c r="E56" s="187">
        <v>101214</v>
      </c>
      <c r="F56" s="187">
        <v>12</v>
      </c>
      <c r="G56" s="188" t="s">
        <v>320</v>
      </c>
      <c r="H56" s="176">
        <v>26</v>
      </c>
      <c r="I56" s="193">
        <v>3</v>
      </c>
      <c r="J56" s="192" t="s">
        <v>68</v>
      </c>
      <c r="K56" s="192">
        <v>0</v>
      </c>
      <c r="L56" s="186">
        <v>0</v>
      </c>
      <c r="M56" s="192"/>
      <c r="N56" s="189" t="s">
        <v>67</v>
      </c>
      <c r="O56" s="177" t="s">
        <v>100</v>
      </c>
    </row>
    <row r="57" spans="1:256" s="175" customFormat="1" ht="84.75" customHeight="1">
      <c r="B57" s="222" t="s">
        <v>169</v>
      </c>
      <c r="C57" s="243" t="s">
        <v>177</v>
      </c>
      <c r="D57" s="244"/>
      <c r="E57" s="187" t="s">
        <v>170</v>
      </c>
      <c r="F57" s="187" t="s">
        <v>179</v>
      </c>
      <c r="G57" s="188" t="s">
        <v>148</v>
      </c>
      <c r="H57" s="176">
        <v>70</v>
      </c>
      <c r="I57" s="220">
        <v>3.5</v>
      </c>
      <c r="J57" s="219" t="s">
        <v>171</v>
      </c>
      <c r="K57" s="219">
        <v>12</v>
      </c>
      <c r="L57" s="186">
        <v>9</v>
      </c>
      <c r="M57" s="219"/>
      <c r="N57" s="189" t="s">
        <v>172</v>
      </c>
      <c r="O57" s="177" t="s">
        <v>173</v>
      </c>
    </row>
    <row r="58" spans="1:256" s="175" customFormat="1" ht="84.75" customHeight="1">
      <c r="B58" s="260" t="s">
        <v>306</v>
      </c>
      <c r="C58" s="243" t="s">
        <v>309</v>
      </c>
      <c r="D58" s="244"/>
      <c r="E58" s="219" t="s">
        <v>310</v>
      </c>
      <c r="F58" s="187" t="s">
        <v>307</v>
      </c>
      <c r="G58" s="188" t="s">
        <v>308</v>
      </c>
      <c r="H58" s="176">
        <v>72</v>
      </c>
      <c r="I58" s="220">
        <v>2</v>
      </c>
      <c r="J58" s="219" t="s">
        <v>311</v>
      </c>
      <c r="K58" s="219">
        <v>60</v>
      </c>
      <c r="L58" s="186">
        <v>60</v>
      </c>
      <c r="M58" s="219"/>
      <c r="N58" s="189" t="s">
        <v>290</v>
      </c>
      <c r="O58" s="177" t="s">
        <v>312</v>
      </c>
    </row>
    <row r="59" spans="1:256" s="175" customFormat="1" ht="84.75" customHeight="1">
      <c r="B59" s="227" t="s">
        <v>232</v>
      </c>
      <c r="C59" s="243" t="s">
        <v>233</v>
      </c>
      <c r="D59" s="244"/>
      <c r="E59" s="187" t="s">
        <v>234</v>
      </c>
      <c r="F59" s="229" t="s">
        <v>235</v>
      </c>
      <c r="G59" s="188" t="s">
        <v>99</v>
      </c>
      <c r="H59" s="176">
        <v>29</v>
      </c>
      <c r="I59" s="220">
        <v>4</v>
      </c>
      <c r="J59" s="219" t="s">
        <v>107</v>
      </c>
      <c r="K59" s="219">
        <v>0</v>
      </c>
      <c r="L59" s="186">
        <v>0</v>
      </c>
      <c r="M59" s="219"/>
      <c r="N59" s="189" t="s">
        <v>236</v>
      </c>
      <c r="O59" s="177" t="s">
        <v>237</v>
      </c>
    </row>
    <row r="60" spans="1:256" s="151" customFormat="1" ht="79.5" customHeight="1">
      <c r="B60" s="150"/>
      <c r="C60" s="152"/>
      <c r="D60" s="152"/>
      <c r="E60" s="153"/>
      <c r="F60" s="148"/>
      <c r="G60" s="149"/>
      <c r="H60" s="153"/>
      <c r="I60" s="153"/>
      <c r="J60" s="153"/>
      <c r="K60" s="153"/>
      <c r="L60" s="154"/>
      <c r="M60" s="153"/>
      <c r="N60" s="147"/>
      <c r="O60" s="146"/>
    </row>
    <row r="61" spans="1:256" s="7" customFormat="1" ht="96.75" customHeight="1">
      <c r="A61" s="116"/>
      <c r="B61" s="86" t="s">
        <v>37</v>
      </c>
      <c r="C61" s="63"/>
      <c r="D61" s="64"/>
      <c r="E61" s="64"/>
      <c r="F61" s="64"/>
      <c r="G61" s="64"/>
      <c r="H61" s="65"/>
      <c r="I61" s="65"/>
      <c r="J61" s="65"/>
      <c r="K61" s="65"/>
      <c r="L61" s="75"/>
      <c r="M61" s="76"/>
      <c r="N61" s="77"/>
      <c r="O61" s="78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  <c r="EK61" s="97"/>
      <c r="EL61" s="97"/>
      <c r="EM61" s="97"/>
      <c r="EN61" s="97"/>
      <c r="EO61" s="97"/>
      <c r="EP61" s="97"/>
      <c r="EQ61" s="97"/>
      <c r="ER61" s="97"/>
      <c r="ES61" s="97"/>
      <c r="ET61" s="97"/>
      <c r="EU61" s="97"/>
      <c r="EV61" s="97"/>
      <c r="EW61" s="97"/>
      <c r="EX61" s="97"/>
      <c r="EY61" s="97"/>
      <c r="EZ61" s="97"/>
      <c r="FA61" s="97"/>
      <c r="FB61" s="97"/>
      <c r="FC61" s="97"/>
      <c r="FD61" s="97"/>
      <c r="FE61" s="97"/>
      <c r="FF61" s="97"/>
      <c r="FG61" s="97"/>
      <c r="FH61" s="97"/>
      <c r="FI61" s="97"/>
      <c r="FJ61" s="97"/>
      <c r="FK61" s="97"/>
      <c r="FL61" s="97"/>
      <c r="FM61" s="97"/>
      <c r="FN61" s="97"/>
      <c r="FO61" s="97"/>
      <c r="FP61" s="97"/>
      <c r="FQ61" s="97"/>
      <c r="FR61" s="97"/>
      <c r="FS61" s="97"/>
      <c r="FT61" s="97"/>
      <c r="FU61" s="97"/>
      <c r="FV61" s="97"/>
      <c r="FW61" s="97"/>
      <c r="FX61" s="97"/>
      <c r="FY61" s="97"/>
      <c r="FZ61" s="97"/>
      <c r="GA61" s="97"/>
      <c r="GB61" s="97"/>
      <c r="GC61" s="97"/>
      <c r="GD61" s="97"/>
      <c r="GE61" s="97"/>
      <c r="GF61" s="97"/>
      <c r="GG61" s="97"/>
      <c r="GH61" s="97"/>
      <c r="GI61" s="97"/>
      <c r="GJ61" s="97"/>
      <c r="GK61" s="97"/>
      <c r="GL61" s="97"/>
      <c r="GM61" s="97"/>
      <c r="GN61" s="97"/>
      <c r="GO61" s="97"/>
      <c r="GP61" s="97"/>
      <c r="GQ61" s="97"/>
      <c r="GR61" s="97"/>
      <c r="GS61" s="97"/>
      <c r="GT61" s="97"/>
      <c r="GU61" s="97"/>
      <c r="GV61" s="97"/>
      <c r="GW61" s="97"/>
      <c r="GX61" s="97"/>
      <c r="GY61" s="97"/>
      <c r="GZ61" s="97"/>
      <c r="HA61" s="97"/>
      <c r="HB61" s="97"/>
      <c r="HC61" s="97"/>
      <c r="HD61" s="97"/>
      <c r="HE61" s="97"/>
      <c r="HF61" s="97"/>
      <c r="HG61" s="97"/>
      <c r="HH61" s="97"/>
      <c r="HI61" s="97"/>
      <c r="HJ61" s="97"/>
      <c r="HK61" s="97"/>
      <c r="HL61" s="97"/>
      <c r="HM61" s="97"/>
      <c r="HN61" s="97"/>
      <c r="HO61" s="97"/>
      <c r="HP61" s="97"/>
      <c r="HQ61" s="97"/>
      <c r="HR61" s="97"/>
      <c r="HS61" s="97"/>
      <c r="HT61" s="97"/>
      <c r="HU61" s="97"/>
      <c r="HV61" s="97"/>
      <c r="HW61" s="97"/>
      <c r="HX61" s="97"/>
      <c r="HY61" s="97"/>
      <c r="HZ61" s="97"/>
      <c r="IA61" s="97"/>
      <c r="IB61" s="97"/>
      <c r="IC61" s="97"/>
      <c r="ID61" s="97"/>
      <c r="IE61" s="97"/>
      <c r="IF61" s="97"/>
      <c r="IG61" s="97"/>
      <c r="IH61" s="97"/>
      <c r="II61" s="97"/>
      <c r="IJ61" s="97"/>
      <c r="IK61" s="97"/>
      <c r="IL61" s="97"/>
      <c r="IM61" s="97"/>
      <c r="IN61" s="97"/>
      <c r="IO61" s="97"/>
      <c r="IP61" s="97"/>
      <c r="IQ61" s="97"/>
      <c r="IR61" s="97"/>
      <c r="IS61" s="97"/>
      <c r="IT61" s="97"/>
      <c r="IU61" s="97"/>
      <c r="IV61" s="97"/>
    </row>
    <row r="62" spans="1:256" s="182" customFormat="1" ht="92.25" customHeight="1">
      <c r="B62" s="185" t="s">
        <v>238</v>
      </c>
      <c r="H62" s="183"/>
      <c r="O62" s="184"/>
    </row>
    <row r="63" spans="1:256" s="158" customFormat="1" ht="92.25" customHeight="1">
      <c r="B63" s="167" t="s">
        <v>281</v>
      </c>
      <c r="H63" s="165"/>
      <c r="O63" s="166"/>
    </row>
    <row r="64" spans="1:256" s="97" customFormat="1" ht="84.75" customHeight="1">
      <c r="B64" s="100"/>
      <c r="H64" s="98"/>
      <c r="O64" s="99"/>
    </row>
    <row r="65" spans="2:30" s="8" customFormat="1" ht="93" customHeight="1">
      <c r="B65" s="87" t="s">
        <v>38</v>
      </c>
      <c r="C65" s="9"/>
      <c r="D65" s="66"/>
      <c r="E65" s="9"/>
      <c r="F65" s="9"/>
      <c r="G65" s="9"/>
      <c r="H65" s="67"/>
      <c r="I65" s="9"/>
      <c r="J65" s="9"/>
      <c r="K65" s="9"/>
      <c r="L65" s="9"/>
      <c r="M65" s="9"/>
      <c r="N65" s="9"/>
      <c r="O65" s="7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2:30" s="178" customFormat="1" ht="75">
      <c r="B66" s="155" t="s">
        <v>249</v>
      </c>
      <c r="G66" s="156"/>
    </row>
    <row r="67" spans="2:30" s="178" customFormat="1" ht="75">
      <c r="B67" s="155" t="s">
        <v>285</v>
      </c>
      <c r="G67" s="156"/>
    </row>
    <row r="68" spans="2:30" s="178" customFormat="1" ht="75">
      <c r="B68" s="155" t="s">
        <v>284</v>
      </c>
      <c r="G68" s="156"/>
    </row>
    <row r="69" spans="2:30" s="178" customFormat="1" ht="75">
      <c r="B69" s="155"/>
      <c r="G69" s="156"/>
    </row>
    <row r="70" spans="2:30" s="8" customFormat="1" ht="85.5" customHeight="1" thickBot="1">
      <c r="B70" s="88" t="s">
        <v>39</v>
      </c>
      <c r="C70" s="71"/>
      <c r="D70" s="72"/>
      <c r="E70" s="72"/>
      <c r="F70" s="68"/>
      <c r="G70" s="68"/>
      <c r="H70" s="134"/>
      <c r="I70" s="68"/>
      <c r="J70" s="68"/>
      <c r="K70" s="68"/>
      <c r="L70" s="68" t="s">
        <v>27</v>
      </c>
      <c r="M70" s="68"/>
      <c r="N70" s="68"/>
      <c r="O70" s="7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180" customFormat="1" ht="75">
      <c r="B71" s="178" t="s">
        <v>230</v>
      </c>
      <c r="C71" s="179"/>
      <c r="H71" s="181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</row>
    <row r="72" spans="2:30" s="180" customFormat="1" ht="75">
      <c r="B72" s="178"/>
      <c r="C72" s="179"/>
      <c r="H72" s="181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</row>
    <row r="73" spans="2:30" s="9" customFormat="1" ht="71.25" customHeight="1">
      <c r="B73" s="87" t="s">
        <v>43</v>
      </c>
      <c r="D73" s="66"/>
      <c r="H73" s="67"/>
      <c r="J73" s="247"/>
      <c r="K73" s="247"/>
      <c r="L73" s="247"/>
      <c r="M73" s="247"/>
      <c r="N73" s="247"/>
      <c r="O73" s="248"/>
    </row>
    <row r="74" spans="2:30" s="8" customFormat="1" ht="75">
      <c r="B74" s="68" t="s">
        <v>49</v>
      </c>
      <c r="C74" s="69"/>
      <c r="H74" s="7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8" customFormat="1" ht="75">
      <c r="B75" s="68"/>
      <c r="C75" s="69"/>
      <c r="H75" s="70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9" customFormat="1" ht="85.5" customHeight="1">
      <c r="B76" s="87" t="s">
        <v>42</v>
      </c>
      <c r="D76" s="66"/>
      <c r="H76" s="67"/>
      <c r="J76" s="247"/>
      <c r="K76" s="247"/>
      <c r="L76" s="247"/>
      <c r="M76" s="247"/>
      <c r="N76" s="247"/>
      <c r="O76" s="248"/>
    </row>
    <row r="77" spans="2:30" s="178" customFormat="1" ht="75">
      <c r="B77" s="155" t="s">
        <v>231</v>
      </c>
      <c r="G77" s="156"/>
    </row>
    <row r="78" spans="2:30" s="92" customFormat="1" ht="69.75" customHeight="1">
      <c r="B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</row>
    <row r="79" spans="2:30" s="8" customFormat="1" ht="85.5" customHeight="1">
      <c r="B79" s="87" t="s">
        <v>40</v>
      </c>
      <c r="C79" s="9"/>
      <c r="D79" s="66"/>
      <c r="E79" s="68"/>
      <c r="F79" s="68"/>
      <c r="G79" s="68"/>
      <c r="H79" s="134"/>
      <c r="I79" s="68"/>
      <c r="J79" s="68"/>
      <c r="K79" s="68"/>
      <c r="L79" s="245"/>
      <c r="M79" s="245"/>
      <c r="N79" s="245"/>
      <c r="O79" s="246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180" customFormat="1" ht="75">
      <c r="B80" s="178" t="s">
        <v>199</v>
      </c>
      <c r="C80" s="179"/>
      <c r="H80" s="181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  <row r="81" spans="2:30" s="180" customFormat="1" ht="75">
      <c r="B81" s="178" t="s">
        <v>273</v>
      </c>
      <c r="C81" s="179"/>
      <c r="H81" s="181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</row>
    <row r="82" spans="2:30" s="163" customFormat="1" ht="75">
      <c r="B82" s="161"/>
      <c r="C82" s="162"/>
      <c r="H82" s="164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</row>
    <row r="83" spans="2:30" s="8" customFormat="1" ht="75">
      <c r="B83" s="87" t="s">
        <v>41</v>
      </c>
      <c r="C83" s="9"/>
      <c r="H83" s="70"/>
      <c r="O83" s="80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2:30" s="180" customFormat="1" ht="75">
      <c r="B84" s="178" t="s">
        <v>76</v>
      </c>
      <c r="C84" s="179"/>
      <c r="H84" s="181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</row>
    <row r="85" spans="2:30" s="180" customFormat="1" ht="75">
      <c r="B85" s="178"/>
      <c r="C85" s="179"/>
      <c r="H85" s="181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</row>
    <row r="86" spans="2:30" s="102" customFormat="1" ht="75">
      <c r="B86" s="66" t="s">
        <v>48</v>
      </c>
      <c r="C86" s="101"/>
      <c r="H86" s="103"/>
      <c r="O86" s="104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</row>
    <row r="87" spans="2:30" s="180" customFormat="1" ht="75">
      <c r="B87" s="178" t="s">
        <v>76</v>
      </c>
      <c r="C87" s="179"/>
      <c r="H87" s="181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</row>
    <row r="88" spans="2:30" s="91" customFormat="1" ht="75">
      <c r="B88" s="117"/>
      <c r="G88" s="118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69.75" customHeight="1">
      <c r="B90" s="91"/>
      <c r="C90" s="92"/>
      <c r="H90" s="94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8" customFormat="1" ht="75">
      <c r="B92" s="68"/>
      <c r="C92" s="69"/>
      <c r="H92" s="70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2:30" s="8" customFormat="1" ht="75">
      <c r="B93" s="68"/>
      <c r="C93" s="69"/>
      <c r="H93" s="70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2:30" s="8" customFormat="1" ht="75">
      <c r="B94" s="68"/>
      <c r="C94" s="69"/>
      <c r="H94" s="70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69.75" customHeight="1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">
      <c r="B111" s="91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">
      <c r="B112" s="91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">
      <c r="B113" s="91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75">
      <c r="B115" s="90"/>
      <c r="C115" s="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75">
      <c r="B116" s="90"/>
      <c r="C116" s="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75">
      <c r="B117" s="90"/>
      <c r="C117" s="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85.5" customHeight="1">
      <c r="B120" s="89"/>
      <c r="C120" s="9"/>
      <c r="D120" s="66"/>
      <c r="E120" s="9"/>
      <c r="F120" s="9"/>
      <c r="G120" s="9"/>
      <c r="H120" s="67"/>
      <c r="I120" s="9"/>
      <c r="J120" s="9"/>
      <c r="K120" s="9"/>
      <c r="L120" s="9"/>
      <c r="M120" s="9"/>
      <c r="N120" s="9"/>
      <c r="O120" s="79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99.75" customHeight="1">
      <c r="B122" s="68"/>
      <c r="C122" s="6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99.75" customHeight="1">
      <c r="B123" s="68"/>
      <c r="C123" s="6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H530" s="74"/>
      <c r="I530" s="74"/>
      <c r="J530" s="23"/>
      <c r="L530" s="81"/>
      <c r="M530" s="74"/>
      <c r="N530" s="74"/>
      <c r="O530" s="19"/>
    </row>
    <row r="531" spans="2:18" ht="86.1" customHeight="1">
      <c r="B531" s="22"/>
      <c r="G531" s="23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22"/>
      <c r="D532" s="18"/>
      <c r="E532" s="18"/>
      <c r="F532" s="18"/>
      <c r="H532" s="23"/>
      <c r="I532" s="18"/>
      <c r="J532" s="18"/>
      <c r="K532" s="18"/>
      <c r="N532" s="74"/>
      <c r="O532" s="19"/>
      <c r="Q532" s="110"/>
      <c r="R532" s="110"/>
    </row>
  </sheetData>
  <mergeCells count="41">
    <mergeCell ref="L79:O79"/>
    <mergeCell ref="J73:O73"/>
    <mergeCell ref="J76:O76"/>
    <mergeCell ref="C56:D56"/>
    <mergeCell ref="C57:D57"/>
    <mergeCell ref="C59:D59"/>
    <mergeCell ref="C58:D58"/>
    <mergeCell ref="C49:D49"/>
    <mergeCell ref="C50:D50"/>
    <mergeCell ref="C36:D36"/>
    <mergeCell ref="C53:D53"/>
    <mergeCell ref="C37:D37"/>
    <mergeCell ref="C40:D40"/>
    <mergeCell ref="C38:D38"/>
    <mergeCell ref="C45:D45"/>
    <mergeCell ref="C46:D46"/>
    <mergeCell ref="C9:D9"/>
    <mergeCell ref="C11:D11"/>
    <mergeCell ref="C7:D7"/>
    <mergeCell ref="C8:D8"/>
    <mergeCell ref="C10:D10"/>
    <mergeCell ref="C44:D44"/>
    <mergeCell ref="C13:D13"/>
    <mergeCell ref="C30:D30"/>
    <mergeCell ref="C15:D15"/>
    <mergeCell ref="C32:D32"/>
    <mergeCell ref="C34:D34"/>
    <mergeCell ref="C28:D28"/>
    <mergeCell ref="C31:D31"/>
    <mergeCell ref="C25:D25"/>
    <mergeCell ref="C24:D24"/>
    <mergeCell ref="C29:D29"/>
    <mergeCell ref="C27:D27"/>
    <mergeCell ref="C26:D26"/>
    <mergeCell ref="C16:D16"/>
    <mergeCell ref="C14:D14"/>
    <mergeCell ref="C6:D6"/>
    <mergeCell ref="C12:D12"/>
    <mergeCell ref="C18:D18"/>
    <mergeCell ref="C35:D35"/>
    <mergeCell ref="C42:D42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NJ7RDX44JN7U-30-1969</_dlc_DocId>
    <_dlc_DocIdUrl xmlns="e36ace87-0e29-4d58-aa73-c4f4e323b34d">
      <Url>https://www.kpa.co.ke/_layouts/15/DocIdRedir.aspx?ID=NJ7RDX44JN7U-30-1969</Url>
      <Description>NJ7RDX44JN7U-30-1969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062F9A14-B809-499B-B412-F6B2D789A671}"/>
</file>

<file path=customXml/itemProps5.xml><?xml version="1.0" encoding="utf-8"?>
<ds:datastoreItem xmlns:ds="http://schemas.openxmlformats.org/officeDocument/2006/customXml" ds:itemID="{EBD18C2D-592E-4DB3-8E24-7095850467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2021-09-21T08:26:50Z</cp:lastPrinted>
  <dcterms:created xsi:type="dcterms:W3CDTF">2000-08-08T10:38:00Z</dcterms:created>
  <dcterms:modified xsi:type="dcterms:W3CDTF">2021-09-21T11:28:19Z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9f078cef-1ae3-469c-b24b-9bd7a38862b5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